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940" windowHeight="9345"/>
  </bookViews>
  <sheets>
    <sheet name="IBS Provincial Table" sheetId="12" r:id="rId1"/>
    <sheet name="IBS by TSA Summary Pivot" sheetId="10" r:id="rId2"/>
    <sheet name="IBS  RAW DATA (for pivot table)" sheetId="7" r:id="rId3"/>
  </sheets>
  <definedNames>
    <definedName name="_xlnm._FilterDatabase" localSheetId="2" hidden="1">'IBS  RAW DATA (for pivot table)'!$A$1:$G$109</definedName>
  </definedNames>
  <calcPr calcId="125725"/>
  <pivotCaches>
    <pivotCache cacheId="1" r:id="rId4"/>
  </pivotCaches>
</workbook>
</file>

<file path=xl/sharedStrings.xml><?xml version="1.0" encoding="utf-8"?>
<sst xmlns="http://schemas.openxmlformats.org/spreadsheetml/2006/main" count="831" uniqueCount="92">
  <si>
    <t>FHF</t>
  </si>
  <si>
    <t>TSA_CODE</t>
  </si>
  <si>
    <t>TSA_NAME</t>
  </si>
  <si>
    <t>IBS</t>
  </si>
  <si>
    <t>Fraser Timber Supply Area</t>
  </si>
  <si>
    <t>Okanagan Timber Supply Area</t>
  </si>
  <si>
    <t>Kootenay Lake Timber Supply Area</t>
  </si>
  <si>
    <t>Sunshine Coast Timber Supply Area</t>
  </si>
  <si>
    <t>Soo Timber Supply Area</t>
  </si>
  <si>
    <t>Strathcona Timber Supply Area</t>
  </si>
  <si>
    <t>Arrow Timber Supply Area</t>
  </si>
  <si>
    <t>Lillooet Timber Supply Area</t>
  </si>
  <si>
    <t>Kingcome Timber Supply Area</t>
  </si>
  <si>
    <t>Kamloops Timber Supply Area</t>
  </si>
  <si>
    <t>Williams Lake Timber Supply Area</t>
  </si>
  <si>
    <t>100 Mile House Timber Supply Area</t>
  </si>
  <si>
    <t>Mid Coast Timber Supply Area</t>
  </si>
  <si>
    <t>Revelstoke Timber Supply Area</t>
  </si>
  <si>
    <t>Golden Timber Supply Area</t>
  </si>
  <si>
    <t>Quesnel Timber Supply Area</t>
  </si>
  <si>
    <t>Robson Valley Timber Supply Area</t>
  </si>
  <si>
    <t>Lakes Timber Supply Area</t>
  </si>
  <si>
    <t>Prince George Timber Supply Area</t>
  </si>
  <si>
    <t>Kalum Timber Supply Area</t>
  </si>
  <si>
    <t>Morice Timber Supply Area</t>
  </si>
  <si>
    <t>North Coast Timber Supply Area</t>
  </si>
  <si>
    <t>Mackenzie Timber Supply Area</t>
  </si>
  <si>
    <t>Dawson Creek Timber Supply Area</t>
  </si>
  <si>
    <t>Bulkley Timber Supply Area</t>
  </si>
  <si>
    <t>Fort St. John Timber Supply Area</t>
  </si>
  <si>
    <t>Fort Nelson Timber Supply Area</t>
  </si>
  <si>
    <t>Cassiar Timber Supply Area</t>
  </si>
  <si>
    <t>SEVERITY</t>
  </si>
  <si>
    <t>Merritt Timber Supply Area</t>
  </si>
  <si>
    <t>Row Labels</t>
  </si>
  <si>
    <t>Grand Total</t>
  </si>
  <si>
    <t>Sum of Hectares</t>
  </si>
  <si>
    <t>Trace</t>
  </si>
  <si>
    <t>Low</t>
  </si>
  <si>
    <t>Moderate</t>
  </si>
  <si>
    <t>Severe</t>
  </si>
  <si>
    <t>Very Severe</t>
  </si>
  <si>
    <t>Column Labels</t>
  </si>
  <si>
    <t>Spot Area</t>
  </si>
  <si>
    <t>Polygonal Area</t>
  </si>
  <si>
    <t>(1) Trace</t>
  </si>
  <si>
    <t>(2) Low</t>
  </si>
  <si>
    <t>(3) Moderate</t>
  </si>
  <si>
    <t>(4) Severe</t>
  </si>
  <si>
    <t>(5) Very Severe</t>
  </si>
  <si>
    <t>TMH - 100 Mile House Timber Supply Area</t>
  </si>
  <si>
    <t>TAR - Arrow Timber Supply Area</t>
  </si>
  <si>
    <t>TDC - Dawson Creek Timber Supply Area</t>
  </si>
  <si>
    <t>TFN - Fort Nelson Timber Supply Area</t>
  </si>
  <si>
    <t>TJO - Fort St. John Timber Supply Area</t>
  </si>
  <si>
    <t>TFR - Fraser Timber Supply Area</t>
  </si>
  <si>
    <t>TKM - Kalum Timber Supply Area</t>
  </si>
  <si>
    <t>TKA - Kamloops Timber Supply Area</t>
  </si>
  <si>
    <t>TLA - Lakes Timber Supply Area</t>
  </si>
  <si>
    <t>TMC - Mid Coast Timber Supply Area</t>
  </si>
  <si>
    <t>TMO - Morice Timber Supply Area</t>
  </si>
  <si>
    <t>TPG - Prince George Timber Supply Area</t>
  </si>
  <si>
    <t>TQU - Quesnel Timber Supply Area</t>
  </si>
  <si>
    <t>TRE - Revelstoke Timber Supply Area</t>
  </si>
  <si>
    <t>TRV - Robson Valley Timber Supply Area</t>
  </si>
  <si>
    <t>TST - Strathcona Timber Supply Area</t>
  </si>
  <si>
    <t>TSC - Sunshine Coast Timber Supply Area</t>
  </si>
  <si>
    <t>TWL - Williams Lake Timber Supply Area</t>
  </si>
  <si>
    <t>TGO - Golden Timber Supply Area</t>
  </si>
  <si>
    <t>TKC - Kingcome Timber Supply Area</t>
  </si>
  <si>
    <t>TKL - Kootenay Lake Timber Supply Area</t>
  </si>
  <si>
    <t>TLI - Lillooet Timber Supply Area</t>
  </si>
  <si>
    <t>TMK - Mackenzie Timber Supply Area</t>
  </si>
  <si>
    <t>TME - Merritt Timber Supply Area</t>
  </si>
  <si>
    <t>TSO - Soo Timber Supply Area</t>
  </si>
  <si>
    <t>TOK - Okanagan Timber Supply Area</t>
  </si>
  <si>
    <t>TBU - Bulkley Timber Supply Area</t>
  </si>
  <si>
    <t>TCA - Cassiar Timber Supply Area</t>
  </si>
  <si>
    <t>TFN - Fort St. John Timber Supply Area</t>
  </si>
  <si>
    <t>TNC - North Coast Timber Supply Area</t>
  </si>
  <si>
    <t>SEVERITY (no order)</t>
  </si>
  <si>
    <t>Data Type</t>
  </si>
  <si>
    <t>HECTARES</t>
  </si>
  <si>
    <t>Polygonal Area
(ha)</t>
  </si>
  <si>
    <t>Spot Area
(ha)</t>
  </si>
  <si>
    <t>Sum of Total Area
(ha)</t>
  </si>
  <si>
    <t>Total IBS</t>
  </si>
  <si>
    <t>Severity</t>
  </si>
  <si>
    <t>Prince George TSA</t>
  </si>
  <si>
    <t>Mackenzie TSA</t>
  </si>
  <si>
    <t>Provincial IBS</t>
  </si>
  <si>
    <t>(All)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</si>
</sst>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2" borderId="0" xfId="0" applyFill="1"/>
    <xf numFmtId="0" fontId="2" fillId="2" borderId="0" xfId="0" applyFont="1" applyFill="1"/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center" wrapText="1"/>
    </xf>
    <xf numFmtId="4" fontId="0" fillId="0" borderId="0" xfId="0" applyNumberFormat="1"/>
    <xf numFmtId="0" fontId="0" fillId="4" borderId="0" xfId="0" applyFill="1"/>
    <xf numFmtId="0" fontId="2" fillId="2" borderId="2" xfId="0" applyFont="1" applyFill="1" applyBorder="1" applyAlignment="1">
      <alignment horizontal="left"/>
    </xf>
    <xf numFmtId="4" fontId="2" fillId="3" borderId="1" xfId="0" applyNumberFormat="1" applyFont="1" applyFill="1" applyBorder="1"/>
    <xf numFmtId="0" fontId="0" fillId="0" borderId="0" xfId="0"/>
    <xf numFmtId="0" fontId="1" fillId="0" borderId="0" xfId="0" applyFont="1"/>
    <xf numFmtId="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dbrizan" refreshedDate="43026.633627777781" createdVersion="3" refreshedVersion="3" minRefreshableVersion="3" recordCount="108">
  <cacheSource type="worksheet">
    <worksheetSource ref="A1:G109" sheet="IBS  RAW DATA (for pivot table)"/>
  </cacheSource>
  <cacheFields count="7">
    <cacheField name="TSA_CODE" numFmtId="0">
      <sharedItems count="59">
        <s v="TFN - Fort Nelson Timber Supply Area"/>
        <s v="TJO - Fort St. John Timber Supply Area"/>
        <s v="TMK - Mackenzie Timber Supply Area"/>
        <s v="TPG - Prince George Timber Supply Area"/>
        <s v="TDC - Dawson Creek Timber Supply Area"/>
        <s v="TMO - Morice Timber Supply Area"/>
        <s v="TLA - Lakes Timber Supply Area"/>
        <s v="TRV - Robson Valley Timber Supply Area"/>
        <s v="TQU - Quesnel Timber Supply Area"/>
        <s v="TWL - Williams Lake Timber Supply Area"/>
        <s v="TKA - Kamloops Timber Supply Area"/>
        <s v="TGO - Golden Timber Supply Area"/>
        <s v="TRE - Revelstoke Timber Supply Area"/>
        <s v="TMH - 100 Mile House Timber Supply Area"/>
        <s v="TKC - Kingcome Timber Supply Area"/>
        <s v="TAR - Arrow Timber Supply Area"/>
        <s v="TKL - Kootenay Lake Timber Supply Area"/>
        <s v="TSC - Sunshine Coast Timber Supply Area"/>
        <s v="TLI - Lillooet Timber Supply Area"/>
        <s v="TST - Strathcona Timber Supply Area"/>
        <s v="TSO - Soo Timber Supply Area"/>
        <s v="TME - Merritt Timber Supply Area"/>
        <s v="TFR - Fraser Timber Supply Area"/>
        <s v="TOK - Okanagan Timber Supply Area"/>
        <s v="TKM - Kalum Timber Supply Area"/>
        <s v="TMC - Mid Coast Timber Supply Area"/>
        <s v="TBU - Bulkley Timber Supply Area"/>
        <s v="TCA - Cassiar Timber Supply Area"/>
        <s v="TFN - Fort St. John Timber Supply Area"/>
        <s v="TNC - North Coast Timber Supply Area"/>
        <s v="TSO" u="1"/>
        <s v="TWL" u="1"/>
        <s v="TNC" u="1"/>
        <s v="TQU" u="1"/>
        <s v="TST" u="1"/>
        <s v="TLI" u="1"/>
        <s v="TFN" u="1"/>
        <s v="TRE" u="1"/>
        <s v="TPG" u="1"/>
        <s v="TCA" u="1"/>
        <s v="TBU" u="1"/>
        <s v="TFR" u="1"/>
        <s v="TJO" u="1"/>
        <s v="TKA" u="1"/>
        <s v="TKC" u="1"/>
        <s v="TMC" u="1"/>
        <s v="TME" u="1"/>
        <s v="TSC" u="1"/>
        <s v="TMH" u="1"/>
        <s v="TRV" u="1"/>
        <s v="TAR" u="1"/>
        <s v="TGO" u="1"/>
        <s v="TKL" u="1"/>
        <s v="TMK" u="1"/>
        <s v="TKM" u="1"/>
        <s v="TOK" u="1"/>
        <s v="TDC" u="1"/>
        <s v="TMO" u="1"/>
        <s v="TLA" u="1"/>
      </sharedItems>
    </cacheField>
    <cacheField name="TSA_NAME" numFmtId="0">
      <sharedItems count="29">
        <s v="Fort Nelson Timber Supply Area"/>
        <s v="Fort St. John Timber Supply Area"/>
        <s v="Mackenzie Timber Supply Area"/>
        <s v="Prince George Timber Supply Area"/>
        <s v="Dawson Creek Timber Supply Area"/>
        <s v="Morice Timber Supply Area"/>
        <s v="Lakes Timber Supply Area"/>
        <s v="Robson Valley Timber Supply Area"/>
        <s v="Quesnel Timber Supply Area"/>
        <s v="Williams Lake Timber Supply Area"/>
        <s v="Kamloops Timber Supply Area"/>
        <s v="Golden Timber Supply Area"/>
        <s v="Revelstoke Timber Supply Area"/>
        <s v="100 Mile House Timber Supply Area"/>
        <s v="Kingcome Timber Supply Area"/>
        <s v="Arrow Timber Supply Area"/>
        <s v="Kootenay Lake Timber Supply Area"/>
        <s v="Sunshine Coast Timber Supply Area"/>
        <s v="Lillooet Timber Supply Area"/>
        <s v="Strathcona Timber Supply Area"/>
        <s v="Soo Timber Supply Area"/>
        <s v="Merritt Timber Supply Area"/>
        <s v="Fraser Timber Supply Area"/>
        <s v="Okanagan Timber Supply Area"/>
        <s v="Kalum Timber Supply Area"/>
        <s v="Mid Coast Timber Supply Area"/>
        <s v="Bulkley Timber Supply Area"/>
        <s v="Cassiar Timber Supply Area"/>
        <s v="North Coast Timber Supply Area"/>
      </sharedItems>
    </cacheField>
    <cacheField name="FHF" numFmtId="0">
      <sharedItems/>
    </cacheField>
    <cacheField name="Data Type" numFmtId="0">
      <sharedItems count="2">
        <s v="Polygonal Area"/>
        <s v="Spot Area"/>
      </sharedItems>
    </cacheField>
    <cacheField name="SEVERITY" numFmtId="0">
      <sharedItems count="10">
        <s v="(2) Low"/>
        <s v="(3) Moderate"/>
        <s v="(4) Severe"/>
        <s v="(1) Trace"/>
        <s v="(5) Very Severe"/>
        <s v="1 Trace" u="1"/>
        <s v="3 Moderate" u="1"/>
        <s v="2 Low" u="1"/>
        <s v="4 Severe" u="1"/>
        <s v="5 Very Severe" u="1"/>
      </sharedItems>
    </cacheField>
    <cacheField name="SEVERITY (no order)" numFmtId="0">
      <sharedItems/>
    </cacheField>
    <cacheField name="HECTARES" numFmtId="0">
      <sharedItems containsSemiMixedTypes="0" containsString="0" containsNumber="1" minValue="5.0455E-2" maxValue="82840.617387000006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8">
  <r>
    <x v="0"/>
    <x v="0"/>
    <s v="IBS"/>
    <x v="0"/>
    <x v="0"/>
    <s v="Low"/>
    <n v="1010.3448529999999"/>
  </r>
  <r>
    <x v="1"/>
    <x v="1"/>
    <s v="IBS"/>
    <x v="0"/>
    <x v="0"/>
    <s v="Low"/>
    <n v="3446.7112149999998"/>
  </r>
  <r>
    <x v="2"/>
    <x v="2"/>
    <s v="IBS"/>
    <x v="0"/>
    <x v="0"/>
    <s v="Low"/>
    <n v="40425.377732000001"/>
  </r>
  <r>
    <x v="3"/>
    <x v="3"/>
    <s v="IBS"/>
    <x v="0"/>
    <x v="0"/>
    <s v="Low"/>
    <n v="76652.902375999998"/>
  </r>
  <r>
    <x v="4"/>
    <x v="4"/>
    <s v="IBS"/>
    <x v="0"/>
    <x v="0"/>
    <s v="Low"/>
    <n v="17360.006829000002"/>
  </r>
  <r>
    <x v="5"/>
    <x v="5"/>
    <s v="IBS"/>
    <x v="0"/>
    <x v="0"/>
    <s v="Low"/>
    <n v="556.87563299999999"/>
  </r>
  <r>
    <x v="6"/>
    <x v="6"/>
    <s v="IBS"/>
    <x v="0"/>
    <x v="0"/>
    <s v="Low"/>
    <n v="2042.1523090000001"/>
  </r>
  <r>
    <x v="7"/>
    <x v="7"/>
    <s v="IBS"/>
    <x v="0"/>
    <x v="0"/>
    <s v="Low"/>
    <n v="3293.050937"/>
  </r>
  <r>
    <x v="8"/>
    <x v="8"/>
    <s v="IBS"/>
    <x v="0"/>
    <x v="0"/>
    <s v="Low"/>
    <n v="1857.4234750000001"/>
  </r>
  <r>
    <x v="9"/>
    <x v="9"/>
    <s v="IBS"/>
    <x v="0"/>
    <x v="0"/>
    <s v="Low"/>
    <n v="2962.5867400000002"/>
  </r>
  <r>
    <x v="10"/>
    <x v="10"/>
    <s v="IBS"/>
    <x v="0"/>
    <x v="0"/>
    <s v="Low"/>
    <n v="1565.0883980000001"/>
  </r>
  <r>
    <x v="11"/>
    <x v="11"/>
    <s v="IBS"/>
    <x v="0"/>
    <x v="0"/>
    <s v="Low"/>
    <n v="38.348607000000001"/>
  </r>
  <r>
    <x v="12"/>
    <x v="12"/>
    <s v="IBS"/>
    <x v="0"/>
    <x v="0"/>
    <s v="Low"/>
    <n v="237.43668500000001"/>
  </r>
  <r>
    <x v="13"/>
    <x v="13"/>
    <s v="IBS"/>
    <x v="0"/>
    <x v="0"/>
    <s v="Low"/>
    <n v="185.73702"/>
  </r>
  <r>
    <x v="14"/>
    <x v="14"/>
    <s v="IBS"/>
    <x v="0"/>
    <x v="0"/>
    <s v="Low"/>
    <n v="33.587515000000003"/>
  </r>
  <r>
    <x v="15"/>
    <x v="15"/>
    <s v="IBS"/>
    <x v="0"/>
    <x v="0"/>
    <s v="Low"/>
    <n v="157.452146"/>
  </r>
  <r>
    <x v="16"/>
    <x v="16"/>
    <s v="IBS"/>
    <x v="0"/>
    <x v="0"/>
    <s v="Low"/>
    <n v="36.222687000000001"/>
  </r>
  <r>
    <x v="17"/>
    <x v="17"/>
    <s v="IBS"/>
    <x v="0"/>
    <x v="0"/>
    <s v="Low"/>
    <n v="368.14885900000002"/>
  </r>
  <r>
    <x v="18"/>
    <x v="18"/>
    <s v="IBS"/>
    <x v="0"/>
    <x v="0"/>
    <s v="Low"/>
    <n v="686.64785900000004"/>
  </r>
  <r>
    <x v="19"/>
    <x v="19"/>
    <s v="IBS"/>
    <x v="0"/>
    <x v="0"/>
    <s v="Low"/>
    <n v="43.005589000000001"/>
  </r>
  <r>
    <x v="20"/>
    <x v="20"/>
    <s v="IBS"/>
    <x v="0"/>
    <x v="0"/>
    <s v="Low"/>
    <n v="7.3195069999999998"/>
  </r>
  <r>
    <x v="21"/>
    <x v="21"/>
    <s v="IBS"/>
    <x v="0"/>
    <x v="0"/>
    <s v="Low"/>
    <n v="57.090434000000002"/>
  </r>
  <r>
    <x v="22"/>
    <x v="22"/>
    <s v="IBS"/>
    <x v="0"/>
    <x v="0"/>
    <s v="Low"/>
    <n v="27.232507999999999"/>
  </r>
  <r>
    <x v="1"/>
    <x v="1"/>
    <s v="IBS"/>
    <x v="0"/>
    <x v="1"/>
    <s v="Moderate"/>
    <n v="96.544421999999997"/>
  </r>
  <r>
    <x v="2"/>
    <x v="2"/>
    <s v="IBS"/>
    <x v="0"/>
    <x v="1"/>
    <s v="Moderate"/>
    <n v="9779.6891670000005"/>
  </r>
  <r>
    <x v="3"/>
    <x v="3"/>
    <s v="IBS"/>
    <x v="0"/>
    <x v="1"/>
    <s v="Moderate"/>
    <n v="38397.502595999998"/>
  </r>
  <r>
    <x v="4"/>
    <x v="4"/>
    <s v="IBS"/>
    <x v="0"/>
    <x v="1"/>
    <s v="Moderate"/>
    <n v="11.390374"/>
  </r>
  <r>
    <x v="5"/>
    <x v="5"/>
    <s v="IBS"/>
    <x v="0"/>
    <x v="1"/>
    <s v="Moderate"/>
    <n v="62.966752"/>
  </r>
  <r>
    <x v="6"/>
    <x v="6"/>
    <s v="IBS"/>
    <x v="0"/>
    <x v="1"/>
    <s v="Moderate"/>
    <n v="98.838908000000004"/>
  </r>
  <r>
    <x v="7"/>
    <x v="7"/>
    <s v="IBS"/>
    <x v="0"/>
    <x v="1"/>
    <s v="Moderate"/>
    <n v="1831.6975070000001"/>
  </r>
  <r>
    <x v="8"/>
    <x v="8"/>
    <s v="IBS"/>
    <x v="0"/>
    <x v="1"/>
    <s v="Moderate"/>
    <n v="458.84513399999997"/>
  </r>
  <r>
    <x v="9"/>
    <x v="9"/>
    <s v="IBS"/>
    <x v="0"/>
    <x v="1"/>
    <s v="Moderate"/>
    <n v="4251.0049980000003"/>
  </r>
  <r>
    <x v="10"/>
    <x v="10"/>
    <s v="IBS"/>
    <x v="0"/>
    <x v="1"/>
    <s v="Moderate"/>
    <n v="3789.9135489999999"/>
  </r>
  <r>
    <x v="11"/>
    <x v="11"/>
    <s v="IBS"/>
    <x v="0"/>
    <x v="1"/>
    <s v="Moderate"/>
    <n v="353.26475199999999"/>
  </r>
  <r>
    <x v="13"/>
    <x v="13"/>
    <s v="IBS"/>
    <x v="0"/>
    <x v="1"/>
    <s v="Moderate"/>
    <n v="16.258023999999999"/>
  </r>
  <r>
    <x v="23"/>
    <x v="23"/>
    <s v="IBS"/>
    <x v="0"/>
    <x v="1"/>
    <s v="Moderate"/>
    <n v="28.305669999999999"/>
  </r>
  <r>
    <x v="15"/>
    <x v="15"/>
    <s v="IBS"/>
    <x v="0"/>
    <x v="1"/>
    <s v="Moderate"/>
    <n v="74.956693999999999"/>
  </r>
  <r>
    <x v="17"/>
    <x v="17"/>
    <s v="IBS"/>
    <x v="0"/>
    <x v="1"/>
    <s v="Moderate"/>
    <n v="213.113034"/>
  </r>
  <r>
    <x v="18"/>
    <x v="18"/>
    <s v="IBS"/>
    <x v="0"/>
    <x v="1"/>
    <s v="Moderate"/>
    <n v="2877.0108300000002"/>
  </r>
  <r>
    <x v="21"/>
    <x v="21"/>
    <s v="IBS"/>
    <x v="0"/>
    <x v="1"/>
    <s v="Moderate"/>
    <n v="17.045515999999999"/>
  </r>
  <r>
    <x v="22"/>
    <x v="22"/>
    <s v="IBS"/>
    <x v="0"/>
    <x v="1"/>
    <s v="Moderate"/>
    <n v="493.38025499999998"/>
  </r>
  <r>
    <x v="3"/>
    <x v="3"/>
    <s v="IBS"/>
    <x v="0"/>
    <x v="2"/>
    <s v="Severe"/>
    <n v="5495.6743880000004"/>
  </r>
  <r>
    <x v="24"/>
    <x v="24"/>
    <s v="IBS"/>
    <x v="0"/>
    <x v="2"/>
    <s v="Severe"/>
    <n v="9.1592909999999996"/>
  </r>
  <r>
    <x v="7"/>
    <x v="7"/>
    <s v="IBS"/>
    <x v="0"/>
    <x v="2"/>
    <s v="Severe"/>
    <n v="15.858903"/>
  </r>
  <r>
    <x v="8"/>
    <x v="8"/>
    <s v="IBS"/>
    <x v="0"/>
    <x v="2"/>
    <s v="Severe"/>
    <n v="120.204814"/>
  </r>
  <r>
    <x v="25"/>
    <x v="25"/>
    <s v="IBS"/>
    <x v="0"/>
    <x v="2"/>
    <s v="Severe"/>
    <n v="16.431484000000001"/>
  </r>
  <r>
    <x v="9"/>
    <x v="9"/>
    <s v="IBS"/>
    <x v="0"/>
    <x v="2"/>
    <s v="Severe"/>
    <n v="3203.6491740000001"/>
  </r>
  <r>
    <x v="10"/>
    <x v="10"/>
    <s v="IBS"/>
    <x v="0"/>
    <x v="2"/>
    <s v="Severe"/>
    <n v="2329.680844"/>
  </r>
  <r>
    <x v="11"/>
    <x v="11"/>
    <s v="IBS"/>
    <x v="0"/>
    <x v="2"/>
    <s v="Severe"/>
    <n v="385.503871"/>
  </r>
  <r>
    <x v="15"/>
    <x v="15"/>
    <s v="IBS"/>
    <x v="0"/>
    <x v="2"/>
    <s v="Severe"/>
    <n v="111.74433000000001"/>
  </r>
  <r>
    <x v="18"/>
    <x v="18"/>
    <s v="IBS"/>
    <x v="0"/>
    <x v="2"/>
    <s v="Severe"/>
    <n v="1189.7255929999999"/>
  </r>
  <r>
    <x v="20"/>
    <x v="20"/>
    <s v="IBS"/>
    <x v="0"/>
    <x v="2"/>
    <s v="Severe"/>
    <n v="76.336450999999997"/>
  </r>
  <r>
    <x v="21"/>
    <x v="21"/>
    <s v="IBS"/>
    <x v="0"/>
    <x v="2"/>
    <s v="Severe"/>
    <n v="3.6061999999999999"/>
  </r>
  <r>
    <x v="22"/>
    <x v="22"/>
    <s v="IBS"/>
    <x v="0"/>
    <x v="2"/>
    <s v="Severe"/>
    <n v="1022.226708"/>
  </r>
  <r>
    <x v="0"/>
    <x v="0"/>
    <s v="IBS"/>
    <x v="0"/>
    <x v="3"/>
    <s v="Trace"/>
    <n v="5196.9255380000004"/>
  </r>
  <r>
    <x v="1"/>
    <x v="1"/>
    <s v="IBS"/>
    <x v="0"/>
    <x v="3"/>
    <s v="Trace"/>
    <n v="14427.659422999999"/>
  </r>
  <r>
    <x v="2"/>
    <x v="2"/>
    <s v="IBS"/>
    <x v="0"/>
    <x v="3"/>
    <s v="Trace"/>
    <n v="39496.615157"/>
  </r>
  <r>
    <x v="3"/>
    <x v="3"/>
    <s v="IBS"/>
    <x v="0"/>
    <x v="3"/>
    <s v="Trace"/>
    <n v="82840.617387000006"/>
  </r>
  <r>
    <x v="4"/>
    <x v="4"/>
    <s v="IBS"/>
    <x v="0"/>
    <x v="3"/>
    <s v="Trace"/>
    <n v="22389.799821000001"/>
  </r>
  <r>
    <x v="24"/>
    <x v="24"/>
    <s v="IBS"/>
    <x v="0"/>
    <x v="3"/>
    <s v="Trace"/>
    <n v="808.87251200000003"/>
  </r>
  <r>
    <x v="5"/>
    <x v="5"/>
    <s v="IBS"/>
    <x v="0"/>
    <x v="3"/>
    <s v="Trace"/>
    <n v="1230.654317"/>
  </r>
  <r>
    <x v="6"/>
    <x v="6"/>
    <s v="IBS"/>
    <x v="0"/>
    <x v="3"/>
    <s v="Trace"/>
    <n v="5989.5298860000003"/>
  </r>
  <r>
    <x v="7"/>
    <x v="7"/>
    <s v="IBS"/>
    <x v="0"/>
    <x v="3"/>
    <s v="Trace"/>
    <n v="1982.511882"/>
  </r>
  <r>
    <x v="8"/>
    <x v="8"/>
    <s v="IBS"/>
    <x v="0"/>
    <x v="3"/>
    <s v="Trace"/>
    <n v="472.90458599999999"/>
  </r>
  <r>
    <x v="25"/>
    <x v="25"/>
    <s v="IBS"/>
    <x v="0"/>
    <x v="3"/>
    <s v="Trace"/>
    <n v="22.453980000000001"/>
  </r>
  <r>
    <x v="9"/>
    <x v="9"/>
    <s v="IBS"/>
    <x v="0"/>
    <x v="3"/>
    <s v="Trace"/>
    <n v="1444.488016"/>
  </r>
  <r>
    <x v="10"/>
    <x v="10"/>
    <s v="IBS"/>
    <x v="0"/>
    <x v="3"/>
    <s v="Trace"/>
    <n v="726.71468000000004"/>
  </r>
  <r>
    <x v="12"/>
    <x v="12"/>
    <s v="IBS"/>
    <x v="0"/>
    <x v="3"/>
    <s v="Trace"/>
    <n v="12.405392000000001"/>
  </r>
  <r>
    <x v="13"/>
    <x v="13"/>
    <s v="IBS"/>
    <x v="0"/>
    <x v="3"/>
    <s v="Trace"/>
    <n v="73.250772999999995"/>
  </r>
  <r>
    <x v="15"/>
    <x v="15"/>
    <s v="IBS"/>
    <x v="0"/>
    <x v="3"/>
    <s v="Trace"/>
    <n v="51.064118000000001"/>
  </r>
  <r>
    <x v="17"/>
    <x v="17"/>
    <s v="IBS"/>
    <x v="0"/>
    <x v="3"/>
    <s v="Trace"/>
    <n v="195.48822999999999"/>
  </r>
  <r>
    <x v="19"/>
    <x v="19"/>
    <s v="IBS"/>
    <x v="0"/>
    <x v="3"/>
    <s v="Trace"/>
    <n v="49.573051"/>
  </r>
  <r>
    <x v="22"/>
    <x v="22"/>
    <s v="IBS"/>
    <x v="0"/>
    <x v="3"/>
    <s v="Trace"/>
    <n v="71.033075999999994"/>
  </r>
  <r>
    <x v="10"/>
    <x v="10"/>
    <s v="IBS"/>
    <x v="0"/>
    <x v="4"/>
    <s v="Very Severe"/>
    <n v="1360.0503650000001"/>
  </r>
  <r>
    <x v="18"/>
    <x v="18"/>
    <s v="IBS"/>
    <x v="0"/>
    <x v="4"/>
    <s v="Very Severe"/>
    <n v="159.52116100000001"/>
  </r>
  <r>
    <x v="4"/>
    <x v="4"/>
    <s v="IBS"/>
    <x v="0"/>
    <x v="1"/>
    <s v="Moderate"/>
    <n v="41.584260999999998"/>
  </r>
  <r>
    <x v="2"/>
    <x v="2"/>
    <s v="IBS"/>
    <x v="0"/>
    <x v="0"/>
    <s v="Low"/>
    <n v="74.308392999999995"/>
  </r>
  <r>
    <x v="3"/>
    <x v="3"/>
    <s v="IBS"/>
    <x v="0"/>
    <x v="0"/>
    <s v="Low"/>
    <n v="5.0455E-2"/>
  </r>
  <r>
    <x v="3"/>
    <x v="3"/>
    <s v="IBS"/>
    <x v="0"/>
    <x v="3"/>
    <s v="Trace"/>
    <n v="5.0455E-2"/>
  </r>
  <r>
    <x v="4"/>
    <x v="4"/>
    <s v="IBS"/>
    <x v="0"/>
    <x v="1"/>
    <s v="Moderate"/>
    <n v="19.851644"/>
  </r>
  <r>
    <x v="13"/>
    <x v="13"/>
    <s v="IBS"/>
    <x v="1"/>
    <x v="2"/>
    <s v="Severe"/>
    <n v="2.5"/>
  </r>
  <r>
    <x v="15"/>
    <x v="15"/>
    <s v="IBS"/>
    <x v="1"/>
    <x v="2"/>
    <s v="Severe"/>
    <n v="1.5"/>
  </r>
  <r>
    <x v="26"/>
    <x v="26"/>
    <s v="IBS"/>
    <x v="1"/>
    <x v="2"/>
    <s v="Severe"/>
    <n v="0.25"/>
  </r>
  <r>
    <x v="27"/>
    <x v="27"/>
    <s v="IBS"/>
    <x v="1"/>
    <x v="2"/>
    <s v="Severe"/>
    <n v="2"/>
  </r>
  <r>
    <x v="4"/>
    <x v="4"/>
    <s v="IBS"/>
    <x v="1"/>
    <x v="2"/>
    <s v="Severe"/>
    <n v="14"/>
  </r>
  <r>
    <x v="0"/>
    <x v="0"/>
    <s v="IBS"/>
    <x v="1"/>
    <x v="2"/>
    <s v="Severe"/>
    <n v="4"/>
  </r>
  <r>
    <x v="28"/>
    <x v="1"/>
    <s v="IBS"/>
    <x v="1"/>
    <x v="2"/>
    <s v="Severe"/>
    <n v="9"/>
  </r>
  <r>
    <x v="22"/>
    <x v="22"/>
    <s v="IBS"/>
    <x v="1"/>
    <x v="2"/>
    <s v="Severe"/>
    <n v="0.75"/>
  </r>
  <r>
    <x v="11"/>
    <x v="11"/>
    <s v="IBS"/>
    <x v="1"/>
    <x v="2"/>
    <s v="Severe"/>
    <n v="0.5"/>
  </r>
  <r>
    <x v="24"/>
    <x v="24"/>
    <s v="IBS"/>
    <x v="1"/>
    <x v="2"/>
    <s v="Severe"/>
    <n v="3.25"/>
  </r>
  <r>
    <x v="10"/>
    <x v="10"/>
    <s v="IBS"/>
    <x v="1"/>
    <x v="2"/>
    <s v="Severe"/>
    <n v="7.25"/>
  </r>
  <r>
    <x v="14"/>
    <x v="14"/>
    <s v="IBS"/>
    <x v="1"/>
    <x v="2"/>
    <s v="Severe"/>
    <n v="0.5"/>
  </r>
  <r>
    <x v="16"/>
    <x v="16"/>
    <s v="IBS"/>
    <x v="1"/>
    <x v="2"/>
    <s v="Severe"/>
    <n v="2.25"/>
  </r>
  <r>
    <x v="6"/>
    <x v="6"/>
    <s v="IBS"/>
    <x v="1"/>
    <x v="2"/>
    <s v="Severe"/>
    <n v="2"/>
  </r>
  <r>
    <x v="18"/>
    <x v="18"/>
    <s v="IBS"/>
    <x v="1"/>
    <x v="2"/>
    <s v="Severe"/>
    <n v="5"/>
  </r>
  <r>
    <x v="2"/>
    <x v="2"/>
    <s v="IBS"/>
    <x v="1"/>
    <x v="2"/>
    <s v="Severe"/>
    <n v="9"/>
  </r>
  <r>
    <x v="25"/>
    <x v="25"/>
    <s v="IBS"/>
    <x v="1"/>
    <x v="2"/>
    <s v="Severe"/>
    <n v="1.5"/>
  </r>
  <r>
    <x v="5"/>
    <x v="5"/>
    <s v="IBS"/>
    <x v="1"/>
    <x v="2"/>
    <s v="Severe"/>
    <n v="3"/>
  </r>
  <r>
    <x v="29"/>
    <x v="28"/>
    <s v="IBS"/>
    <x v="1"/>
    <x v="2"/>
    <s v="Severe"/>
    <n v="0.75"/>
  </r>
  <r>
    <x v="23"/>
    <x v="23"/>
    <s v="IBS"/>
    <x v="1"/>
    <x v="2"/>
    <s v="Severe"/>
    <n v="0.5"/>
  </r>
  <r>
    <x v="3"/>
    <x v="3"/>
    <s v="IBS"/>
    <x v="1"/>
    <x v="2"/>
    <s v="Severe"/>
    <n v="53"/>
  </r>
  <r>
    <x v="8"/>
    <x v="8"/>
    <s v="IBS"/>
    <x v="1"/>
    <x v="2"/>
    <s v="Severe"/>
    <n v="2.25"/>
  </r>
  <r>
    <x v="12"/>
    <x v="12"/>
    <s v="IBS"/>
    <x v="1"/>
    <x v="2"/>
    <s v="Severe"/>
    <n v="0.75"/>
  </r>
  <r>
    <x v="7"/>
    <x v="7"/>
    <s v="IBS"/>
    <x v="1"/>
    <x v="2"/>
    <s v="Severe"/>
    <n v="3.75"/>
  </r>
  <r>
    <x v="20"/>
    <x v="20"/>
    <s v="IBS"/>
    <x v="1"/>
    <x v="2"/>
    <s v="Severe"/>
    <n v="1.25"/>
  </r>
  <r>
    <x v="19"/>
    <x v="19"/>
    <s v="IBS"/>
    <x v="1"/>
    <x v="2"/>
    <s v="Severe"/>
    <n v="0.5"/>
  </r>
  <r>
    <x v="17"/>
    <x v="17"/>
    <s v="IBS"/>
    <x v="1"/>
    <x v="2"/>
    <s v="Severe"/>
    <n v="5.75"/>
  </r>
  <r>
    <x v="9"/>
    <x v="9"/>
    <s v="IBS"/>
    <x v="1"/>
    <x v="2"/>
    <s v="Severe"/>
    <n v="4.7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125" firstHeaderRow="1" firstDataRow="2" firstDataCol="1" rowPageCount="1" colPageCount="1"/>
  <pivotFields count="7">
    <pivotField axis="axisPage" showAll="0">
      <items count="60">
        <item m="1" x="50"/>
        <item m="1" x="40"/>
        <item m="1" x="39"/>
        <item m="1" x="56"/>
        <item m="1" x="36"/>
        <item m="1" x="41"/>
        <item m="1" x="51"/>
        <item m="1" x="42"/>
        <item m="1" x="43"/>
        <item m="1" x="44"/>
        <item m="1" x="52"/>
        <item m="1" x="54"/>
        <item m="1" x="58"/>
        <item m="1" x="35"/>
        <item m="1" x="45"/>
        <item m="1" x="46"/>
        <item m="1" x="48"/>
        <item m="1" x="53"/>
        <item m="1" x="57"/>
        <item m="1" x="32"/>
        <item m="1" x="55"/>
        <item m="1" x="38"/>
        <item m="1" x="33"/>
        <item m="1" x="37"/>
        <item m="1" x="49"/>
        <item m="1" x="47"/>
        <item m="1" x="30"/>
        <item m="1" x="34"/>
        <item m="1" x="31"/>
        <item x="13"/>
        <item x="15"/>
        <item x="4"/>
        <item x="0"/>
        <item x="1"/>
        <item x="22"/>
        <item x="24"/>
        <item x="10"/>
        <item x="6"/>
        <item x="25"/>
        <item x="5"/>
        <item x="3"/>
        <item x="8"/>
        <item x="12"/>
        <item x="7"/>
        <item x="19"/>
        <item x="17"/>
        <item x="9"/>
        <item x="11"/>
        <item x="14"/>
        <item x="16"/>
        <item x="18"/>
        <item x="2"/>
        <item x="21"/>
        <item x="20"/>
        <item x="23"/>
        <item x="26"/>
        <item x="27"/>
        <item x="28"/>
        <item x="29"/>
        <item t="default"/>
      </items>
    </pivotField>
    <pivotField axis="axisRow" showAll="0">
      <items count="30">
        <item x="13"/>
        <item x="15"/>
        <item x="26"/>
        <item x="27"/>
        <item x="4"/>
        <item x="0"/>
        <item x="1"/>
        <item x="22"/>
        <item x="11"/>
        <item x="24"/>
        <item x="10"/>
        <item x="14"/>
        <item x="16"/>
        <item x="6"/>
        <item x="18"/>
        <item x="2"/>
        <item x="21"/>
        <item x="25"/>
        <item x="5"/>
        <item x="28"/>
        <item x="23"/>
        <item x="3"/>
        <item x="8"/>
        <item x="12"/>
        <item x="7"/>
        <item x="20"/>
        <item x="19"/>
        <item x="17"/>
        <item x="9"/>
        <item t="default"/>
      </items>
    </pivotField>
    <pivotField showAll="0" defaultSubtotal="0"/>
    <pivotField axis="axisCol" showAll="0" defaultSubtotal="0">
      <items count="2">
        <item x="0"/>
        <item x="1"/>
      </items>
    </pivotField>
    <pivotField axis="axisRow" showAll="0">
      <items count="11">
        <item m="1" x="5"/>
        <item m="1" x="7"/>
        <item m="1" x="6"/>
        <item m="1" x="8"/>
        <item m="1" x="9"/>
        <item x="3"/>
        <item x="0"/>
        <item x="1"/>
        <item x="2"/>
        <item x="4"/>
        <item t="default"/>
      </items>
    </pivotField>
    <pivotField showAll="0" defaultSubtotal="0"/>
    <pivotField dataField="1" showAll="0"/>
  </pivotFields>
  <rowFields count="2">
    <field x="1"/>
    <field x="4"/>
  </rowFields>
  <rowItems count="121">
    <i>
      <x/>
    </i>
    <i r="1">
      <x v="5"/>
    </i>
    <i r="1">
      <x v="6"/>
    </i>
    <i r="1">
      <x v="7"/>
    </i>
    <i r="1">
      <x v="8"/>
    </i>
    <i>
      <x v="1"/>
    </i>
    <i r="1">
      <x v="5"/>
    </i>
    <i r="1">
      <x v="6"/>
    </i>
    <i r="1">
      <x v="7"/>
    </i>
    <i r="1">
      <x v="8"/>
    </i>
    <i>
      <x v="2"/>
    </i>
    <i r="1">
      <x v="8"/>
    </i>
    <i>
      <x v="3"/>
    </i>
    <i r="1">
      <x v="8"/>
    </i>
    <i>
      <x v="4"/>
    </i>
    <i r="1">
      <x v="5"/>
    </i>
    <i r="1">
      <x v="6"/>
    </i>
    <i r="1">
      <x v="7"/>
    </i>
    <i r="1">
      <x v="8"/>
    </i>
    <i>
      <x v="5"/>
    </i>
    <i r="1">
      <x v="5"/>
    </i>
    <i r="1">
      <x v="6"/>
    </i>
    <i r="1">
      <x v="8"/>
    </i>
    <i>
      <x v="6"/>
    </i>
    <i r="1">
      <x v="5"/>
    </i>
    <i r="1">
      <x v="6"/>
    </i>
    <i r="1">
      <x v="7"/>
    </i>
    <i r="1">
      <x v="8"/>
    </i>
    <i>
      <x v="7"/>
    </i>
    <i r="1">
      <x v="5"/>
    </i>
    <i r="1">
      <x v="6"/>
    </i>
    <i r="1">
      <x v="7"/>
    </i>
    <i r="1">
      <x v="8"/>
    </i>
    <i>
      <x v="8"/>
    </i>
    <i r="1">
      <x v="6"/>
    </i>
    <i r="1">
      <x v="7"/>
    </i>
    <i r="1">
      <x v="8"/>
    </i>
    <i>
      <x v="9"/>
    </i>
    <i r="1">
      <x v="5"/>
    </i>
    <i r="1">
      <x v="8"/>
    </i>
    <i>
      <x v="10"/>
    </i>
    <i r="1">
      <x v="5"/>
    </i>
    <i r="1">
      <x v="6"/>
    </i>
    <i r="1">
      <x v="7"/>
    </i>
    <i r="1">
      <x v="8"/>
    </i>
    <i r="1">
      <x v="9"/>
    </i>
    <i>
      <x v="11"/>
    </i>
    <i r="1">
      <x v="6"/>
    </i>
    <i r="1">
      <x v="8"/>
    </i>
    <i>
      <x v="12"/>
    </i>
    <i r="1">
      <x v="6"/>
    </i>
    <i r="1">
      <x v="8"/>
    </i>
    <i>
      <x v="13"/>
    </i>
    <i r="1">
      <x v="5"/>
    </i>
    <i r="1">
      <x v="6"/>
    </i>
    <i r="1">
      <x v="7"/>
    </i>
    <i r="1">
      <x v="8"/>
    </i>
    <i>
      <x v="14"/>
    </i>
    <i r="1">
      <x v="6"/>
    </i>
    <i r="1">
      <x v="7"/>
    </i>
    <i r="1">
      <x v="8"/>
    </i>
    <i r="1">
      <x v="9"/>
    </i>
    <i>
      <x v="15"/>
    </i>
    <i r="1">
      <x v="5"/>
    </i>
    <i r="1">
      <x v="6"/>
    </i>
    <i r="1">
      <x v="7"/>
    </i>
    <i r="1">
      <x v="8"/>
    </i>
    <i>
      <x v="16"/>
    </i>
    <i r="1">
      <x v="6"/>
    </i>
    <i r="1">
      <x v="7"/>
    </i>
    <i r="1">
      <x v="8"/>
    </i>
    <i>
      <x v="17"/>
    </i>
    <i r="1">
      <x v="5"/>
    </i>
    <i r="1">
      <x v="8"/>
    </i>
    <i>
      <x v="18"/>
    </i>
    <i r="1">
      <x v="5"/>
    </i>
    <i r="1">
      <x v="6"/>
    </i>
    <i r="1">
      <x v="7"/>
    </i>
    <i r="1">
      <x v="8"/>
    </i>
    <i>
      <x v="19"/>
    </i>
    <i r="1">
      <x v="8"/>
    </i>
    <i>
      <x v="20"/>
    </i>
    <i r="1">
      <x v="7"/>
    </i>
    <i r="1">
      <x v="8"/>
    </i>
    <i>
      <x v="21"/>
    </i>
    <i r="1">
      <x v="5"/>
    </i>
    <i r="1">
      <x v="6"/>
    </i>
    <i r="1">
      <x v="7"/>
    </i>
    <i r="1">
      <x v="8"/>
    </i>
    <i>
      <x v="22"/>
    </i>
    <i r="1">
      <x v="5"/>
    </i>
    <i r="1">
      <x v="6"/>
    </i>
    <i r="1">
      <x v="7"/>
    </i>
    <i r="1">
      <x v="8"/>
    </i>
    <i>
      <x v="23"/>
    </i>
    <i r="1">
      <x v="5"/>
    </i>
    <i r="1">
      <x v="6"/>
    </i>
    <i r="1">
      <x v="8"/>
    </i>
    <i>
      <x v="24"/>
    </i>
    <i r="1">
      <x v="5"/>
    </i>
    <i r="1">
      <x v="6"/>
    </i>
    <i r="1">
      <x v="7"/>
    </i>
    <i r="1">
      <x v="8"/>
    </i>
    <i>
      <x v="25"/>
    </i>
    <i r="1">
      <x v="6"/>
    </i>
    <i r="1">
      <x v="8"/>
    </i>
    <i>
      <x v="26"/>
    </i>
    <i r="1">
      <x v="5"/>
    </i>
    <i r="1">
      <x v="6"/>
    </i>
    <i r="1">
      <x v="8"/>
    </i>
    <i>
      <x v="27"/>
    </i>
    <i r="1">
      <x v="5"/>
    </i>
    <i r="1">
      <x v="6"/>
    </i>
    <i r="1">
      <x v="7"/>
    </i>
    <i r="1">
      <x v="8"/>
    </i>
    <i>
      <x v="28"/>
    </i>
    <i r="1">
      <x v="5"/>
    </i>
    <i r="1">
      <x v="6"/>
    </i>
    <i r="1">
      <x v="7"/>
    </i>
    <i r="1">
      <x v="8"/>
    </i>
    <i t="grand">
      <x/>
    </i>
  </rowItems>
  <colFields count="1">
    <field x="3"/>
  </colFields>
  <colItems count="3">
    <i>
      <x/>
    </i>
    <i>
      <x v="1"/>
    </i>
    <i t="grand">
      <x/>
    </i>
  </colItems>
  <pageFields count="1">
    <pageField fld="0" hier="-1"/>
  </pageFields>
  <dataFields count="1">
    <dataField name="Sum of Hectares" fld="6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K27" sqref="K27"/>
    </sheetView>
  </sheetViews>
  <sheetFormatPr defaultRowHeight="15"/>
  <cols>
    <col min="3" max="3" width="11.140625" customWidth="1"/>
    <col min="4" max="4" width="19.5703125" customWidth="1"/>
    <col min="5" max="5" width="21.7109375" customWidth="1"/>
  </cols>
  <sheetData>
    <row r="1" spans="1:6">
      <c r="A1" s="6" t="s">
        <v>90</v>
      </c>
      <c r="B1" s="5"/>
      <c r="C1" s="5"/>
      <c r="D1" s="5"/>
      <c r="E1" s="5"/>
    </row>
    <row r="2" spans="1:6" ht="30">
      <c r="A2" t="s">
        <v>0</v>
      </c>
      <c r="B2" t="s">
        <v>87</v>
      </c>
      <c r="C2" s="8" t="s">
        <v>84</v>
      </c>
      <c r="D2" s="8" t="s">
        <v>83</v>
      </c>
      <c r="E2" s="8" t="s">
        <v>85</v>
      </c>
    </row>
    <row r="3" spans="1:6">
      <c r="A3" t="s">
        <v>3</v>
      </c>
      <c r="B3" s="3" t="s">
        <v>37</v>
      </c>
      <c r="C3" s="9"/>
      <c r="D3" s="9">
        <v>177482.61227999997</v>
      </c>
      <c r="E3" s="9">
        <v>177482.61227999997</v>
      </c>
    </row>
    <row r="4" spans="1:6">
      <c r="A4" t="s">
        <v>3</v>
      </c>
      <c r="B4" s="3" t="s">
        <v>38</v>
      </c>
      <c r="C4" s="9"/>
      <c r="D4" s="9">
        <v>153125.10876099995</v>
      </c>
      <c r="E4" s="9">
        <v>153125.10876099995</v>
      </c>
    </row>
    <row r="5" spans="1:6">
      <c r="A5" t="s">
        <v>3</v>
      </c>
      <c r="B5" s="3" t="s">
        <v>39</v>
      </c>
      <c r="C5" s="9"/>
      <c r="D5" s="9">
        <v>62913.164087000012</v>
      </c>
      <c r="E5" s="9">
        <v>62913.164087000012</v>
      </c>
    </row>
    <row r="6" spans="1:6">
      <c r="A6" t="s">
        <v>3</v>
      </c>
      <c r="B6" s="3" t="s">
        <v>40</v>
      </c>
      <c r="C6" s="9">
        <v>141.5</v>
      </c>
      <c r="D6" s="9">
        <v>13979.802050999999</v>
      </c>
      <c r="E6" s="9">
        <v>14121.302050999999</v>
      </c>
    </row>
    <row r="7" spans="1:6">
      <c r="A7" t="s">
        <v>3</v>
      </c>
      <c r="B7" s="3" t="s">
        <v>41</v>
      </c>
      <c r="C7" s="9"/>
      <c r="D7" s="9">
        <v>1519.5715260000002</v>
      </c>
      <c r="E7" s="9">
        <v>1519.5715260000002</v>
      </c>
    </row>
    <row r="8" spans="1:6">
      <c r="A8" s="7" t="s">
        <v>86</v>
      </c>
      <c r="B8" s="7"/>
      <c r="C8" s="12">
        <v>141.5</v>
      </c>
      <c r="D8" s="12">
        <v>409020.25870499993</v>
      </c>
      <c r="E8" s="12">
        <v>409161.75870499993</v>
      </c>
    </row>
    <row r="9" spans="1:6" ht="6.75" customHeight="1">
      <c r="A9" s="10"/>
      <c r="B9" s="10"/>
      <c r="C9" s="10"/>
      <c r="D9" s="10"/>
      <c r="E9" s="10"/>
      <c r="F9" s="10"/>
    </row>
    <row r="10" spans="1:6">
      <c r="A10" s="11" t="s">
        <v>88</v>
      </c>
      <c r="B10" s="5"/>
      <c r="C10" s="5"/>
      <c r="D10" s="5"/>
      <c r="E10" s="5"/>
    </row>
    <row r="11" spans="1:6" ht="30">
      <c r="A11" t="s">
        <v>0</v>
      </c>
      <c r="B11" t="s">
        <v>87</v>
      </c>
      <c r="C11" s="8" t="s">
        <v>84</v>
      </c>
      <c r="D11" s="8" t="s">
        <v>83</v>
      </c>
      <c r="E11" s="8" t="s">
        <v>85</v>
      </c>
    </row>
    <row r="12" spans="1:6">
      <c r="A12" t="s">
        <v>3</v>
      </c>
      <c r="B12" s="3" t="s">
        <v>37</v>
      </c>
      <c r="C12" s="9"/>
      <c r="D12" s="9">
        <v>82840.66784200001</v>
      </c>
      <c r="E12" s="9">
        <v>82840.66784200001</v>
      </c>
    </row>
    <row r="13" spans="1:6">
      <c r="A13" t="s">
        <v>3</v>
      </c>
      <c r="B13" s="3" t="s">
        <v>38</v>
      </c>
      <c r="C13" s="9"/>
      <c r="D13" s="9">
        <v>76652.952831000002</v>
      </c>
      <c r="E13" s="9">
        <v>76652.952831000002</v>
      </c>
    </row>
    <row r="14" spans="1:6">
      <c r="A14" t="s">
        <v>3</v>
      </c>
      <c r="B14" s="3" t="s">
        <v>39</v>
      </c>
      <c r="C14" s="9"/>
      <c r="D14" s="9">
        <v>38397.502595999998</v>
      </c>
      <c r="E14" s="9">
        <v>38397.502595999998</v>
      </c>
    </row>
    <row r="15" spans="1:6">
      <c r="A15" t="s">
        <v>3</v>
      </c>
      <c r="B15" s="3" t="s">
        <v>40</v>
      </c>
      <c r="C15" s="9">
        <v>53</v>
      </c>
      <c r="D15" s="9">
        <v>5495.6743880000004</v>
      </c>
      <c r="E15" s="9">
        <v>5548.6743880000004</v>
      </c>
    </row>
    <row r="16" spans="1:6">
      <c r="B16" s="3"/>
      <c r="C16" s="9"/>
      <c r="D16" s="9"/>
      <c r="E16" s="9"/>
    </row>
    <row r="17" spans="1:6">
      <c r="A17" s="7" t="s">
        <v>86</v>
      </c>
      <c r="B17" s="7"/>
      <c r="C17" s="12">
        <v>53</v>
      </c>
      <c r="D17" s="12">
        <v>203386.79765700002</v>
      </c>
      <c r="E17" s="12">
        <v>203439.79765700002</v>
      </c>
    </row>
    <row r="18" spans="1:6" ht="8.25" customHeight="1">
      <c r="A18" s="10"/>
      <c r="B18" s="10"/>
      <c r="C18" s="10"/>
      <c r="D18" s="10"/>
      <c r="E18" s="10"/>
      <c r="F18" s="10"/>
    </row>
    <row r="19" spans="1:6">
      <c r="A19" s="11" t="s">
        <v>89</v>
      </c>
      <c r="B19" s="5"/>
      <c r="C19" s="5"/>
      <c r="D19" s="5"/>
      <c r="E19" s="5"/>
    </row>
    <row r="20" spans="1:6" ht="30">
      <c r="A20" t="s">
        <v>0</v>
      </c>
      <c r="B20" t="s">
        <v>87</v>
      </c>
      <c r="C20" s="8" t="s">
        <v>84</v>
      </c>
      <c r="D20" s="8" t="s">
        <v>83</v>
      </c>
      <c r="E20" s="8" t="s">
        <v>85</v>
      </c>
    </row>
    <row r="21" spans="1:6">
      <c r="A21" t="s">
        <v>3</v>
      </c>
      <c r="B21" s="3" t="s">
        <v>37</v>
      </c>
      <c r="C21" s="9"/>
      <c r="D21" s="9">
        <v>39496.615157</v>
      </c>
      <c r="E21" s="9">
        <v>39496.615157</v>
      </c>
    </row>
    <row r="22" spans="1:6">
      <c r="A22" t="s">
        <v>3</v>
      </c>
      <c r="B22" s="3" t="s">
        <v>38</v>
      </c>
      <c r="C22" s="9"/>
      <c r="D22" s="9">
        <v>40499.686125</v>
      </c>
      <c r="E22" s="9">
        <v>40499.686125</v>
      </c>
    </row>
    <row r="23" spans="1:6">
      <c r="A23" t="s">
        <v>3</v>
      </c>
      <c r="B23" s="3" t="s">
        <v>39</v>
      </c>
      <c r="C23" s="9"/>
      <c r="D23" s="9">
        <v>9779.6891670000005</v>
      </c>
      <c r="E23" s="9">
        <v>9779.6891670000005</v>
      </c>
    </row>
    <row r="24" spans="1:6">
      <c r="A24" t="s">
        <v>3</v>
      </c>
      <c r="B24" s="3" t="s">
        <v>40</v>
      </c>
      <c r="C24" s="9">
        <v>9</v>
      </c>
      <c r="D24" s="9"/>
      <c r="E24" s="9">
        <v>9</v>
      </c>
    </row>
    <row r="25" spans="1:6">
      <c r="B25" s="3"/>
      <c r="C25" s="9"/>
      <c r="D25" s="9"/>
      <c r="E25" s="9"/>
    </row>
    <row r="26" spans="1:6">
      <c r="A26" s="7" t="s">
        <v>86</v>
      </c>
      <c r="B26" s="7"/>
      <c r="C26" s="12">
        <v>9</v>
      </c>
      <c r="D26" s="15">
        <v>89775.990449000004</v>
      </c>
      <c r="E26" s="15">
        <v>89784.990449000004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5"/>
  <sheetViews>
    <sheetView workbookViewId="0">
      <selection activeCell="A67" sqref="A67:D71"/>
    </sheetView>
  </sheetViews>
  <sheetFormatPr defaultRowHeight="15"/>
  <cols>
    <col min="1" max="1" width="34.85546875" bestFit="1" customWidth="1"/>
    <col min="2" max="2" width="16.28515625" bestFit="1" customWidth="1"/>
    <col min="3" max="3" width="9.5703125" customWidth="1"/>
    <col min="4" max="4" width="12" customWidth="1"/>
    <col min="5" max="5" width="14.85546875" customWidth="1"/>
    <col min="6" max="6" width="14.42578125" bestFit="1" customWidth="1"/>
    <col min="7" max="7" width="9.5703125" customWidth="1"/>
    <col min="8" max="8" width="12" customWidth="1"/>
    <col min="9" max="9" width="14.42578125" customWidth="1"/>
    <col min="10" max="10" width="11" customWidth="1"/>
    <col min="11" max="11" width="12" customWidth="1"/>
    <col min="12" max="12" width="16.7109375" customWidth="1"/>
    <col min="13" max="13" width="12" bestFit="1" customWidth="1"/>
  </cols>
  <sheetData>
    <row r="1" spans="1:4">
      <c r="A1" s="1" t="s">
        <v>1</v>
      </c>
      <c r="B1" s="13" t="s">
        <v>91</v>
      </c>
    </row>
    <row r="3" spans="1:4">
      <c r="A3" s="1" t="s">
        <v>36</v>
      </c>
      <c r="B3" s="1" t="s">
        <v>42</v>
      </c>
    </row>
    <row r="4" spans="1:4">
      <c r="A4" s="1" t="s">
        <v>34</v>
      </c>
      <c r="B4" s="13" t="s">
        <v>44</v>
      </c>
      <c r="C4" s="13" t="s">
        <v>43</v>
      </c>
      <c r="D4" s="13" t="s">
        <v>35</v>
      </c>
    </row>
    <row r="5" spans="1:4">
      <c r="A5" s="3" t="s">
        <v>15</v>
      </c>
      <c r="B5" s="2">
        <v>275.24581699999999</v>
      </c>
      <c r="C5" s="2">
        <v>2.5</v>
      </c>
      <c r="D5" s="2">
        <v>277.74581699999999</v>
      </c>
    </row>
    <row r="6" spans="1:4">
      <c r="A6" s="4" t="s">
        <v>45</v>
      </c>
      <c r="B6" s="2">
        <v>73.250772999999995</v>
      </c>
      <c r="C6" s="2"/>
      <c r="D6" s="2">
        <v>73.250772999999995</v>
      </c>
    </row>
    <row r="7" spans="1:4">
      <c r="A7" s="4" t="s">
        <v>46</v>
      </c>
      <c r="B7" s="2">
        <v>185.73702</v>
      </c>
      <c r="C7" s="2"/>
      <c r="D7" s="2">
        <v>185.73702</v>
      </c>
    </row>
    <row r="8" spans="1:4">
      <c r="A8" s="4" t="s">
        <v>47</v>
      </c>
      <c r="B8" s="2">
        <v>16.258023999999999</v>
      </c>
      <c r="C8" s="2"/>
      <c r="D8" s="2">
        <v>16.258023999999999</v>
      </c>
    </row>
    <row r="9" spans="1:4">
      <c r="A9" s="4" t="s">
        <v>48</v>
      </c>
      <c r="B9" s="2"/>
      <c r="C9" s="2">
        <v>2.5</v>
      </c>
      <c r="D9" s="2">
        <v>2.5</v>
      </c>
    </row>
    <row r="10" spans="1:4">
      <c r="A10" s="3" t="s">
        <v>10</v>
      </c>
      <c r="B10" s="2">
        <v>395.217288</v>
      </c>
      <c r="C10" s="2">
        <v>1.5</v>
      </c>
      <c r="D10" s="2">
        <v>396.717288</v>
      </c>
    </row>
    <row r="11" spans="1:4">
      <c r="A11" s="4" t="s">
        <v>45</v>
      </c>
      <c r="B11" s="2">
        <v>51.064118000000001</v>
      </c>
      <c r="C11" s="2"/>
      <c r="D11" s="2">
        <v>51.064118000000001</v>
      </c>
    </row>
    <row r="12" spans="1:4">
      <c r="A12" s="4" t="s">
        <v>46</v>
      </c>
      <c r="B12" s="2">
        <v>157.452146</v>
      </c>
      <c r="C12" s="2"/>
      <c r="D12" s="2">
        <v>157.452146</v>
      </c>
    </row>
    <row r="13" spans="1:4">
      <c r="A13" s="4" t="s">
        <v>47</v>
      </c>
      <c r="B13" s="2">
        <v>74.956693999999999</v>
      </c>
      <c r="C13" s="2"/>
      <c r="D13" s="2">
        <v>74.956693999999999</v>
      </c>
    </row>
    <row r="14" spans="1:4">
      <c r="A14" s="4" t="s">
        <v>48</v>
      </c>
      <c r="B14" s="2">
        <v>111.74433000000001</v>
      </c>
      <c r="C14" s="2">
        <v>1.5</v>
      </c>
      <c r="D14" s="2">
        <v>113.24433000000001</v>
      </c>
    </row>
    <row r="15" spans="1:4">
      <c r="A15" s="3" t="s">
        <v>28</v>
      </c>
      <c r="B15" s="2"/>
      <c r="C15" s="2">
        <v>0.25</v>
      </c>
      <c r="D15" s="2">
        <v>0.25</v>
      </c>
    </row>
    <row r="16" spans="1:4">
      <c r="A16" s="4" t="s">
        <v>48</v>
      </c>
      <c r="B16" s="2"/>
      <c r="C16" s="2">
        <v>0.25</v>
      </c>
      <c r="D16" s="2">
        <v>0.25</v>
      </c>
    </row>
    <row r="17" spans="1:4">
      <c r="A17" s="3" t="s">
        <v>31</v>
      </c>
      <c r="B17" s="2"/>
      <c r="C17" s="2">
        <v>2</v>
      </c>
      <c r="D17" s="2">
        <v>2</v>
      </c>
    </row>
    <row r="18" spans="1:4">
      <c r="A18" s="4" t="s">
        <v>48</v>
      </c>
      <c r="B18" s="2"/>
      <c r="C18" s="2">
        <v>2</v>
      </c>
      <c r="D18" s="2">
        <v>2</v>
      </c>
    </row>
    <row r="19" spans="1:4">
      <c r="A19" s="3" t="s">
        <v>27</v>
      </c>
      <c r="B19" s="2">
        <v>39822.632928999999</v>
      </c>
      <c r="C19" s="2">
        <v>14</v>
      </c>
      <c r="D19" s="2">
        <v>39836.632928999999</v>
      </c>
    </row>
    <row r="20" spans="1:4">
      <c r="A20" s="4" t="s">
        <v>45</v>
      </c>
      <c r="B20" s="2">
        <v>22389.799821000001</v>
      </c>
      <c r="C20" s="2"/>
      <c r="D20" s="2">
        <v>22389.799821000001</v>
      </c>
    </row>
    <row r="21" spans="1:4">
      <c r="A21" s="4" t="s">
        <v>46</v>
      </c>
      <c r="B21" s="2">
        <v>17360.006829000002</v>
      </c>
      <c r="C21" s="2"/>
      <c r="D21" s="2">
        <v>17360.006829000002</v>
      </c>
    </row>
    <row r="22" spans="1:4">
      <c r="A22" s="4" t="s">
        <v>47</v>
      </c>
      <c r="B22" s="2">
        <v>72.826279</v>
      </c>
      <c r="C22" s="2"/>
      <c r="D22" s="2">
        <v>72.826279</v>
      </c>
    </row>
    <row r="23" spans="1:4">
      <c r="A23" s="4" t="s">
        <v>48</v>
      </c>
      <c r="B23" s="2"/>
      <c r="C23" s="2">
        <v>14</v>
      </c>
      <c r="D23" s="2">
        <v>14</v>
      </c>
    </row>
    <row r="24" spans="1:4">
      <c r="A24" s="3" t="s">
        <v>30</v>
      </c>
      <c r="B24" s="2">
        <v>6207.270391</v>
      </c>
      <c r="C24" s="2">
        <v>4</v>
      </c>
      <c r="D24" s="2">
        <v>6211.270391</v>
      </c>
    </row>
    <row r="25" spans="1:4">
      <c r="A25" s="4" t="s">
        <v>45</v>
      </c>
      <c r="B25" s="2">
        <v>5196.9255380000004</v>
      </c>
      <c r="C25" s="2"/>
      <c r="D25" s="2">
        <v>5196.9255380000004</v>
      </c>
    </row>
    <row r="26" spans="1:4">
      <c r="A26" s="4" t="s">
        <v>46</v>
      </c>
      <c r="B26" s="2">
        <v>1010.3448529999999</v>
      </c>
      <c r="C26" s="2"/>
      <c r="D26" s="2">
        <v>1010.3448529999999</v>
      </c>
    </row>
    <row r="27" spans="1:4">
      <c r="A27" s="4" t="s">
        <v>48</v>
      </c>
      <c r="B27" s="2"/>
      <c r="C27" s="2">
        <v>4</v>
      </c>
      <c r="D27" s="2">
        <v>4</v>
      </c>
    </row>
    <row r="28" spans="1:4">
      <c r="A28" s="3" t="s">
        <v>29</v>
      </c>
      <c r="B28" s="2">
        <v>17970.915059999999</v>
      </c>
      <c r="C28" s="2">
        <v>9</v>
      </c>
      <c r="D28" s="2">
        <v>17979.915059999999</v>
      </c>
    </row>
    <row r="29" spans="1:4">
      <c r="A29" s="4" t="s">
        <v>45</v>
      </c>
      <c r="B29" s="2">
        <v>14427.659422999999</v>
      </c>
      <c r="C29" s="2"/>
      <c r="D29" s="2">
        <v>14427.659422999999</v>
      </c>
    </row>
    <row r="30" spans="1:4">
      <c r="A30" s="4" t="s">
        <v>46</v>
      </c>
      <c r="B30" s="2">
        <v>3446.7112149999998</v>
      </c>
      <c r="C30" s="2"/>
      <c r="D30" s="2">
        <v>3446.7112149999998</v>
      </c>
    </row>
    <row r="31" spans="1:4">
      <c r="A31" s="4" t="s">
        <v>47</v>
      </c>
      <c r="B31" s="2">
        <v>96.544421999999997</v>
      </c>
      <c r="C31" s="2"/>
      <c r="D31" s="2">
        <v>96.544421999999997</v>
      </c>
    </row>
    <row r="32" spans="1:4">
      <c r="A32" s="4" t="s">
        <v>48</v>
      </c>
      <c r="B32" s="2"/>
      <c r="C32" s="2">
        <v>9</v>
      </c>
      <c r="D32" s="2">
        <v>9</v>
      </c>
    </row>
    <row r="33" spans="1:4">
      <c r="A33" s="3" t="s">
        <v>4</v>
      </c>
      <c r="B33" s="2">
        <v>1613.8725469999999</v>
      </c>
      <c r="C33" s="2">
        <v>0.75</v>
      </c>
      <c r="D33" s="2">
        <v>1614.6225469999999</v>
      </c>
    </row>
    <row r="34" spans="1:4">
      <c r="A34" s="4" t="s">
        <v>45</v>
      </c>
      <c r="B34" s="2">
        <v>71.033075999999994</v>
      </c>
      <c r="C34" s="2"/>
      <c r="D34" s="2">
        <v>71.033075999999994</v>
      </c>
    </row>
    <row r="35" spans="1:4">
      <c r="A35" s="4" t="s">
        <v>46</v>
      </c>
      <c r="B35" s="2">
        <v>27.232507999999999</v>
      </c>
      <c r="C35" s="2"/>
      <c r="D35" s="2">
        <v>27.232507999999999</v>
      </c>
    </row>
    <row r="36" spans="1:4">
      <c r="A36" s="4" t="s">
        <v>47</v>
      </c>
      <c r="B36" s="2">
        <v>493.38025499999998</v>
      </c>
      <c r="C36" s="2"/>
      <c r="D36" s="2">
        <v>493.38025499999998</v>
      </c>
    </row>
    <row r="37" spans="1:4">
      <c r="A37" s="4" t="s">
        <v>48</v>
      </c>
      <c r="B37" s="2">
        <v>1022.226708</v>
      </c>
      <c r="C37" s="2">
        <v>0.75</v>
      </c>
      <c r="D37" s="2">
        <v>1022.976708</v>
      </c>
    </row>
    <row r="38" spans="1:4">
      <c r="A38" s="3" t="s">
        <v>18</v>
      </c>
      <c r="B38" s="2">
        <v>777.11723000000006</v>
      </c>
      <c r="C38" s="2">
        <v>0.5</v>
      </c>
      <c r="D38" s="2">
        <v>777.61723000000006</v>
      </c>
    </row>
    <row r="39" spans="1:4">
      <c r="A39" s="4" t="s">
        <v>46</v>
      </c>
      <c r="B39" s="2">
        <v>38.348607000000001</v>
      </c>
      <c r="C39" s="2"/>
      <c r="D39" s="2">
        <v>38.348607000000001</v>
      </c>
    </row>
    <row r="40" spans="1:4">
      <c r="A40" s="4" t="s">
        <v>47</v>
      </c>
      <c r="B40" s="2">
        <v>353.26475199999999</v>
      </c>
      <c r="C40" s="2"/>
      <c r="D40" s="2">
        <v>353.26475199999999</v>
      </c>
    </row>
    <row r="41" spans="1:4">
      <c r="A41" s="4" t="s">
        <v>48</v>
      </c>
      <c r="B41" s="2">
        <v>385.503871</v>
      </c>
      <c r="C41" s="2">
        <v>0.5</v>
      </c>
      <c r="D41" s="2">
        <v>386.003871</v>
      </c>
    </row>
    <row r="42" spans="1:4">
      <c r="A42" s="3" t="s">
        <v>23</v>
      </c>
      <c r="B42" s="2">
        <v>818.03180300000008</v>
      </c>
      <c r="C42" s="2">
        <v>3.25</v>
      </c>
      <c r="D42" s="2">
        <v>821.28180300000008</v>
      </c>
    </row>
    <row r="43" spans="1:4">
      <c r="A43" s="4" t="s">
        <v>45</v>
      </c>
      <c r="B43" s="2">
        <v>808.87251200000003</v>
      </c>
      <c r="C43" s="2"/>
      <c r="D43" s="2">
        <v>808.87251200000003</v>
      </c>
    </row>
    <row r="44" spans="1:4">
      <c r="A44" s="4" t="s">
        <v>48</v>
      </c>
      <c r="B44" s="2">
        <v>9.1592909999999996</v>
      </c>
      <c r="C44" s="2">
        <v>3.25</v>
      </c>
      <c r="D44" s="2">
        <v>12.409291</v>
      </c>
    </row>
    <row r="45" spans="1:4">
      <c r="A45" s="3" t="s">
        <v>13</v>
      </c>
      <c r="B45" s="2">
        <v>9771.4478359999994</v>
      </c>
      <c r="C45" s="2">
        <v>7.25</v>
      </c>
      <c r="D45" s="2">
        <v>9778.6978359999994</v>
      </c>
    </row>
    <row r="46" spans="1:4">
      <c r="A46" s="4" t="s">
        <v>45</v>
      </c>
      <c r="B46" s="2">
        <v>726.71468000000004</v>
      </c>
      <c r="C46" s="2"/>
      <c r="D46" s="2">
        <v>726.71468000000004</v>
      </c>
    </row>
    <row r="47" spans="1:4">
      <c r="A47" s="4" t="s">
        <v>46</v>
      </c>
      <c r="B47" s="2">
        <v>1565.0883980000001</v>
      </c>
      <c r="C47" s="2"/>
      <c r="D47" s="2">
        <v>1565.0883980000001</v>
      </c>
    </row>
    <row r="48" spans="1:4">
      <c r="A48" s="4" t="s">
        <v>47</v>
      </c>
      <c r="B48" s="2">
        <v>3789.9135489999999</v>
      </c>
      <c r="C48" s="2"/>
      <c r="D48" s="2">
        <v>3789.9135489999999</v>
      </c>
    </row>
    <row r="49" spans="1:4">
      <c r="A49" s="4" t="s">
        <v>48</v>
      </c>
      <c r="B49" s="2">
        <v>2329.680844</v>
      </c>
      <c r="C49" s="2">
        <v>7.25</v>
      </c>
      <c r="D49" s="2">
        <v>2336.930844</v>
      </c>
    </row>
    <row r="50" spans="1:4">
      <c r="A50" s="4" t="s">
        <v>49</v>
      </c>
      <c r="B50" s="2">
        <v>1360.0503650000001</v>
      </c>
      <c r="C50" s="2"/>
      <c r="D50" s="2">
        <v>1360.0503650000001</v>
      </c>
    </row>
    <row r="51" spans="1:4">
      <c r="A51" s="3" t="s">
        <v>12</v>
      </c>
      <c r="B51" s="2">
        <v>33.587515000000003</v>
      </c>
      <c r="C51" s="2">
        <v>0.5</v>
      </c>
      <c r="D51" s="2">
        <v>34.087515000000003</v>
      </c>
    </row>
    <row r="52" spans="1:4">
      <c r="A52" s="4" t="s">
        <v>46</v>
      </c>
      <c r="B52" s="2">
        <v>33.587515000000003</v>
      </c>
      <c r="C52" s="2"/>
      <c r="D52" s="2">
        <v>33.587515000000003</v>
      </c>
    </row>
    <row r="53" spans="1:4">
      <c r="A53" s="4" t="s">
        <v>48</v>
      </c>
      <c r="B53" s="2"/>
      <c r="C53" s="2">
        <v>0.5</v>
      </c>
      <c r="D53" s="2">
        <v>0.5</v>
      </c>
    </row>
    <row r="54" spans="1:4">
      <c r="A54" s="3" t="s">
        <v>6</v>
      </c>
      <c r="B54" s="2">
        <v>36.222687000000001</v>
      </c>
      <c r="C54" s="2">
        <v>2.25</v>
      </c>
      <c r="D54" s="2">
        <v>38.472687000000001</v>
      </c>
    </row>
    <row r="55" spans="1:4">
      <c r="A55" s="4" t="s">
        <v>46</v>
      </c>
      <c r="B55" s="2">
        <v>36.222687000000001</v>
      </c>
      <c r="C55" s="2"/>
      <c r="D55" s="2">
        <v>36.222687000000001</v>
      </c>
    </row>
    <row r="56" spans="1:4">
      <c r="A56" s="4" t="s">
        <v>48</v>
      </c>
      <c r="B56" s="2"/>
      <c r="C56" s="2">
        <v>2.25</v>
      </c>
      <c r="D56" s="2">
        <v>2.25</v>
      </c>
    </row>
    <row r="57" spans="1:4">
      <c r="A57" s="3" t="s">
        <v>21</v>
      </c>
      <c r="B57" s="2">
        <v>8130.521103</v>
      </c>
      <c r="C57" s="2">
        <v>2</v>
      </c>
      <c r="D57" s="2">
        <v>8132.521103</v>
      </c>
    </row>
    <row r="58" spans="1:4">
      <c r="A58" s="4" t="s">
        <v>45</v>
      </c>
      <c r="B58" s="2">
        <v>5989.5298860000003</v>
      </c>
      <c r="C58" s="2"/>
      <c r="D58" s="2">
        <v>5989.5298860000003</v>
      </c>
    </row>
    <row r="59" spans="1:4">
      <c r="A59" s="4" t="s">
        <v>46</v>
      </c>
      <c r="B59" s="2">
        <v>2042.1523090000001</v>
      </c>
      <c r="C59" s="2"/>
      <c r="D59" s="2">
        <v>2042.1523090000001</v>
      </c>
    </row>
    <row r="60" spans="1:4">
      <c r="A60" s="4" t="s">
        <v>47</v>
      </c>
      <c r="B60" s="2">
        <v>98.838908000000004</v>
      </c>
      <c r="C60" s="2"/>
      <c r="D60" s="2">
        <v>98.838908000000004</v>
      </c>
    </row>
    <row r="61" spans="1:4">
      <c r="A61" s="4" t="s">
        <v>48</v>
      </c>
      <c r="B61" s="2"/>
      <c r="C61" s="2">
        <v>2</v>
      </c>
      <c r="D61" s="2">
        <v>2</v>
      </c>
    </row>
    <row r="62" spans="1:4">
      <c r="A62" s="3" t="s">
        <v>11</v>
      </c>
      <c r="B62" s="2">
        <v>4912.9054429999997</v>
      </c>
      <c r="C62" s="2">
        <v>5</v>
      </c>
      <c r="D62" s="2">
        <v>4917.9054429999997</v>
      </c>
    </row>
    <row r="63" spans="1:4">
      <c r="A63" s="4" t="s">
        <v>46</v>
      </c>
      <c r="B63" s="2">
        <v>686.64785900000004</v>
      </c>
      <c r="C63" s="2"/>
      <c r="D63" s="2">
        <v>686.64785900000004</v>
      </c>
    </row>
    <row r="64" spans="1:4">
      <c r="A64" s="4" t="s">
        <v>47</v>
      </c>
      <c r="B64" s="2">
        <v>2877.0108300000002</v>
      </c>
      <c r="C64" s="2"/>
      <c r="D64" s="2">
        <v>2877.0108300000002</v>
      </c>
    </row>
    <row r="65" spans="1:4">
      <c r="A65" s="4" t="s">
        <v>48</v>
      </c>
      <c r="B65" s="2">
        <v>1189.7255929999999</v>
      </c>
      <c r="C65" s="2">
        <v>5</v>
      </c>
      <c r="D65" s="2">
        <v>1194.7255929999999</v>
      </c>
    </row>
    <row r="66" spans="1:4">
      <c r="A66" s="4" t="s">
        <v>49</v>
      </c>
      <c r="B66" s="2">
        <v>159.52116100000001</v>
      </c>
      <c r="C66" s="2"/>
      <c r="D66" s="2">
        <v>159.52116100000001</v>
      </c>
    </row>
    <row r="67" spans="1:4">
      <c r="A67" s="3" t="s">
        <v>26</v>
      </c>
      <c r="B67" s="2">
        <v>89775.990449000004</v>
      </c>
      <c r="C67" s="2">
        <v>9</v>
      </c>
      <c r="D67" s="2">
        <v>89784.990449000004</v>
      </c>
    </row>
    <row r="68" spans="1:4">
      <c r="A68" s="4" t="s">
        <v>45</v>
      </c>
      <c r="B68" s="2">
        <v>39496.615157</v>
      </c>
      <c r="C68" s="2"/>
      <c r="D68" s="2">
        <v>39496.615157</v>
      </c>
    </row>
    <row r="69" spans="1:4">
      <c r="A69" s="4" t="s">
        <v>46</v>
      </c>
      <c r="B69" s="2">
        <v>40499.686125</v>
      </c>
      <c r="C69" s="2"/>
      <c r="D69" s="2">
        <v>40499.686125</v>
      </c>
    </row>
    <row r="70" spans="1:4">
      <c r="A70" s="4" t="s">
        <v>47</v>
      </c>
      <c r="B70" s="2">
        <v>9779.6891670000005</v>
      </c>
      <c r="C70" s="2"/>
      <c r="D70" s="2">
        <v>9779.6891670000005</v>
      </c>
    </row>
    <row r="71" spans="1:4">
      <c r="A71" s="4" t="s">
        <v>48</v>
      </c>
      <c r="B71" s="2"/>
      <c r="C71" s="2">
        <v>9</v>
      </c>
      <c r="D71" s="2">
        <v>9</v>
      </c>
    </row>
    <row r="72" spans="1:4">
      <c r="A72" s="3" t="s">
        <v>33</v>
      </c>
      <c r="B72" s="2">
        <v>77.742150000000009</v>
      </c>
      <c r="C72" s="2"/>
      <c r="D72" s="2">
        <v>77.742150000000009</v>
      </c>
    </row>
    <row r="73" spans="1:4">
      <c r="A73" s="4" t="s">
        <v>46</v>
      </c>
      <c r="B73" s="2">
        <v>57.090434000000002</v>
      </c>
      <c r="C73" s="2"/>
      <c r="D73" s="2">
        <v>57.090434000000002</v>
      </c>
    </row>
    <row r="74" spans="1:4">
      <c r="A74" s="4" t="s">
        <v>47</v>
      </c>
      <c r="B74" s="2">
        <v>17.045515999999999</v>
      </c>
      <c r="C74" s="2"/>
      <c r="D74" s="2">
        <v>17.045515999999999</v>
      </c>
    </row>
    <row r="75" spans="1:4">
      <c r="A75" s="4" t="s">
        <v>48</v>
      </c>
      <c r="B75" s="2">
        <v>3.6061999999999999</v>
      </c>
      <c r="C75" s="2"/>
      <c r="D75" s="2">
        <v>3.6061999999999999</v>
      </c>
    </row>
    <row r="76" spans="1:4">
      <c r="A76" s="3" t="s">
        <v>16</v>
      </c>
      <c r="B76" s="2">
        <v>38.885463999999999</v>
      </c>
      <c r="C76" s="2">
        <v>1.5</v>
      </c>
      <c r="D76" s="2">
        <v>40.385463999999999</v>
      </c>
    </row>
    <row r="77" spans="1:4">
      <c r="A77" s="4" t="s">
        <v>45</v>
      </c>
      <c r="B77" s="2">
        <v>22.453980000000001</v>
      </c>
      <c r="C77" s="2"/>
      <c r="D77" s="2">
        <v>22.453980000000001</v>
      </c>
    </row>
    <row r="78" spans="1:4">
      <c r="A78" s="4" t="s">
        <v>48</v>
      </c>
      <c r="B78" s="2">
        <v>16.431484000000001</v>
      </c>
      <c r="C78" s="2">
        <v>1.5</v>
      </c>
      <c r="D78" s="2">
        <v>17.931484000000001</v>
      </c>
    </row>
    <row r="79" spans="1:4">
      <c r="A79" s="3" t="s">
        <v>24</v>
      </c>
      <c r="B79" s="2">
        <v>1850.4967020000001</v>
      </c>
      <c r="C79" s="2">
        <v>3</v>
      </c>
      <c r="D79" s="2">
        <v>1853.4967020000001</v>
      </c>
    </row>
    <row r="80" spans="1:4">
      <c r="A80" s="4" t="s">
        <v>45</v>
      </c>
      <c r="B80" s="2">
        <v>1230.654317</v>
      </c>
      <c r="C80" s="2"/>
      <c r="D80" s="2">
        <v>1230.654317</v>
      </c>
    </row>
    <row r="81" spans="1:4">
      <c r="A81" s="4" t="s">
        <v>46</v>
      </c>
      <c r="B81" s="2">
        <v>556.87563299999999</v>
      </c>
      <c r="C81" s="2"/>
      <c r="D81" s="2">
        <v>556.87563299999999</v>
      </c>
    </row>
    <row r="82" spans="1:4">
      <c r="A82" s="4" t="s">
        <v>47</v>
      </c>
      <c r="B82" s="2">
        <v>62.966752</v>
      </c>
      <c r="C82" s="2"/>
      <c r="D82" s="2">
        <v>62.966752</v>
      </c>
    </row>
    <row r="83" spans="1:4">
      <c r="A83" s="4" t="s">
        <v>48</v>
      </c>
      <c r="B83" s="2"/>
      <c r="C83" s="2">
        <v>3</v>
      </c>
      <c r="D83" s="2">
        <v>3</v>
      </c>
    </row>
    <row r="84" spans="1:4">
      <c r="A84" s="3" t="s">
        <v>25</v>
      </c>
      <c r="B84" s="2"/>
      <c r="C84" s="2">
        <v>0.75</v>
      </c>
      <c r="D84" s="2">
        <v>0.75</v>
      </c>
    </row>
    <row r="85" spans="1:4">
      <c r="A85" s="4" t="s">
        <v>48</v>
      </c>
      <c r="B85" s="2"/>
      <c r="C85" s="2">
        <v>0.75</v>
      </c>
      <c r="D85" s="2">
        <v>0.75</v>
      </c>
    </row>
    <row r="86" spans="1:4">
      <c r="A86" s="3" t="s">
        <v>5</v>
      </c>
      <c r="B86" s="2">
        <v>28.305669999999999</v>
      </c>
      <c r="C86" s="2">
        <v>0.5</v>
      </c>
      <c r="D86" s="2">
        <v>28.805669999999999</v>
      </c>
    </row>
    <row r="87" spans="1:4">
      <c r="A87" s="4" t="s">
        <v>47</v>
      </c>
      <c r="B87" s="2">
        <v>28.305669999999999</v>
      </c>
      <c r="C87" s="2"/>
      <c r="D87" s="2">
        <v>28.305669999999999</v>
      </c>
    </row>
    <row r="88" spans="1:4">
      <c r="A88" s="4" t="s">
        <v>48</v>
      </c>
      <c r="B88" s="2"/>
      <c r="C88" s="2">
        <v>0.5</v>
      </c>
      <c r="D88" s="2">
        <v>0.5</v>
      </c>
    </row>
    <row r="89" spans="1:4">
      <c r="A89" s="3" t="s">
        <v>22</v>
      </c>
      <c r="B89" s="2">
        <v>203386.79765700002</v>
      </c>
      <c r="C89" s="2">
        <v>53</v>
      </c>
      <c r="D89" s="2">
        <v>203439.79765700002</v>
      </c>
    </row>
    <row r="90" spans="1:4">
      <c r="A90" s="4" t="s">
        <v>45</v>
      </c>
      <c r="B90" s="2">
        <v>82840.66784200001</v>
      </c>
      <c r="C90" s="2"/>
      <c r="D90" s="2">
        <v>82840.66784200001</v>
      </c>
    </row>
    <row r="91" spans="1:4">
      <c r="A91" s="4" t="s">
        <v>46</v>
      </c>
      <c r="B91" s="2">
        <v>76652.952831000002</v>
      </c>
      <c r="C91" s="2"/>
      <c r="D91" s="2">
        <v>76652.952831000002</v>
      </c>
    </row>
    <row r="92" spans="1:4">
      <c r="A92" s="4" t="s">
        <v>47</v>
      </c>
      <c r="B92" s="2">
        <v>38397.502595999998</v>
      </c>
      <c r="C92" s="2"/>
      <c r="D92" s="2">
        <v>38397.502595999998</v>
      </c>
    </row>
    <row r="93" spans="1:4">
      <c r="A93" s="4" t="s">
        <v>48</v>
      </c>
      <c r="B93" s="2">
        <v>5495.6743880000004</v>
      </c>
      <c r="C93" s="2">
        <v>53</v>
      </c>
      <c r="D93" s="2">
        <v>5548.6743880000004</v>
      </c>
    </row>
    <row r="94" spans="1:4">
      <c r="A94" s="3" t="s">
        <v>19</v>
      </c>
      <c r="B94" s="2">
        <v>2909.3780090000005</v>
      </c>
      <c r="C94" s="2">
        <v>2.25</v>
      </c>
      <c r="D94" s="2">
        <v>2911.6280090000005</v>
      </c>
    </row>
    <row r="95" spans="1:4">
      <c r="A95" s="4" t="s">
        <v>45</v>
      </c>
      <c r="B95" s="2">
        <v>472.90458599999999</v>
      </c>
      <c r="C95" s="2"/>
      <c r="D95" s="2">
        <v>472.90458599999999</v>
      </c>
    </row>
    <row r="96" spans="1:4">
      <c r="A96" s="4" t="s">
        <v>46</v>
      </c>
      <c r="B96" s="2">
        <v>1857.4234750000001</v>
      </c>
      <c r="C96" s="2"/>
      <c r="D96" s="2">
        <v>1857.4234750000001</v>
      </c>
    </row>
    <row r="97" spans="1:4">
      <c r="A97" s="4" t="s">
        <v>47</v>
      </c>
      <c r="B97" s="2">
        <v>458.84513399999997</v>
      </c>
      <c r="C97" s="2"/>
      <c r="D97" s="2">
        <v>458.84513399999997</v>
      </c>
    </row>
    <row r="98" spans="1:4">
      <c r="A98" s="4" t="s">
        <v>48</v>
      </c>
      <c r="B98" s="2">
        <v>120.204814</v>
      </c>
      <c r="C98" s="2">
        <v>2.25</v>
      </c>
      <c r="D98" s="2">
        <v>122.454814</v>
      </c>
    </row>
    <row r="99" spans="1:4">
      <c r="A99" s="3" t="s">
        <v>17</v>
      </c>
      <c r="B99" s="2">
        <v>249.84207700000002</v>
      </c>
      <c r="C99" s="2">
        <v>0.75</v>
      </c>
      <c r="D99" s="2">
        <v>250.59207700000002</v>
      </c>
    </row>
    <row r="100" spans="1:4">
      <c r="A100" s="4" t="s">
        <v>45</v>
      </c>
      <c r="B100" s="2">
        <v>12.405392000000001</v>
      </c>
      <c r="C100" s="2"/>
      <c r="D100" s="2">
        <v>12.405392000000001</v>
      </c>
    </row>
    <row r="101" spans="1:4">
      <c r="A101" s="4" t="s">
        <v>46</v>
      </c>
      <c r="B101" s="2">
        <v>237.43668500000001</v>
      </c>
      <c r="C101" s="2"/>
      <c r="D101" s="2">
        <v>237.43668500000001</v>
      </c>
    </row>
    <row r="102" spans="1:4">
      <c r="A102" s="4" t="s">
        <v>48</v>
      </c>
      <c r="B102" s="2"/>
      <c r="C102" s="2">
        <v>0.75</v>
      </c>
      <c r="D102" s="2">
        <v>0.75</v>
      </c>
    </row>
    <row r="103" spans="1:4">
      <c r="A103" s="3" t="s">
        <v>20</v>
      </c>
      <c r="B103" s="2">
        <v>7123.1192289999999</v>
      </c>
      <c r="C103" s="2">
        <v>3.75</v>
      </c>
      <c r="D103" s="2">
        <v>7126.8692289999999</v>
      </c>
    </row>
    <row r="104" spans="1:4">
      <c r="A104" s="4" t="s">
        <v>45</v>
      </c>
      <c r="B104" s="2">
        <v>1982.511882</v>
      </c>
      <c r="C104" s="2"/>
      <c r="D104" s="2">
        <v>1982.511882</v>
      </c>
    </row>
    <row r="105" spans="1:4">
      <c r="A105" s="4" t="s">
        <v>46</v>
      </c>
      <c r="B105" s="2">
        <v>3293.050937</v>
      </c>
      <c r="C105" s="2"/>
      <c r="D105" s="2">
        <v>3293.050937</v>
      </c>
    </row>
    <row r="106" spans="1:4">
      <c r="A106" s="4" t="s">
        <v>47</v>
      </c>
      <c r="B106" s="2">
        <v>1831.6975070000001</v>
      </c>
      <c r="C106" s="2"/>
      <c r="D106" s="2">
        <v>1831.6975070000001</v>
      </c>
    </row>
    <row r="107" spans="1:4">
      <c r="A107" s="4" t="s">
        <v>48</v>
      </c>
      <c r="B107" s="2">
        <v>15.858903</v>
      </c>
      <c r="C107" s="2">
        <v>3.75</v>
      </c>
      <c r="D107" s="2">
        <v>19.608902999999998</v>
      </c>
    </row>
    <row r="108" spans="1:4">
      <c r="A108" s="3" t="s">
        <v>8</v>
      </c>
      <c r="B108" s="2">
        <v>83.655957999999998</v>
      </c>
      <c r="C108" s="2">
        <v>1.25</v>
      </c>
      <c r="D108" s="2">
        <v>84.905957999999998</v>
      </c>
    </row>
    <row r="109" spans="1:4">
      <c r="A109" s="4" t="s">
        <v>46</v>
      </c>
      <c r="B109" s="2">
        <v>7.3195069999999998</v>
      </c>
      <c r="C109" s="2"/>
      <c r="D109" s="2">
        <v>7.3195069999999998</v>
      </c>
    </row>
    <row r="110" spans="1:4">
      <c r="A110" s="4" t="s">
        <v>48</v>
      </c>
      <c r="B110" s="2">
        <v>76.336450999999997</v>
      </c>
      <c r="C110" s="2">
        <v>1.25</v>
      </c>
      <c r="D110" s="2">
        <v>77.586450999999997</v>
      </c>
    </row>
    <row r="111" spans="1:4">
      <c r="A111" s="3" t="s">
        <v>9</v>
      </c>
      <c r="B111" s="2">
        <v>92.578640000000007</v>
      </c>
      <c r="C111" s="2">
        <v>0.5</v>
      </c>
      <c r="D111" s="2">
        <v>93.078640000000007</v>
      </c>
    </row>
    <row r="112" spans="1:4">
      <c r="A112" s="4" t="s">
        <v>45</v>
      </c>
      <c r="B112" s="2">
        <v>49.573051</v>
      </c>
      <c r="C112" s="2"/>
      <c r="D112" s="2">
        <v>49.573051</v>
      </c>
    </row>
    <row r="113" spans="1:4">
      <c r="A113" s="4" t="s">
        <v>46</v>
      </c>
      <c r="B113" s="2">
        <v>43.005589000000001</v>
      </c>
      <c r="C113" s="2"/>
      <c r="D113" s="2">
        <v>43.005589000000001</v>
      </c>
    </row>
    <row r="114" spans="1:4">
      <c r="A114" s="4" t="s">
        <v>48</v>
      </c>
      <c r="B114" s="2"/>
      <c r="C114" s="2">
        <v>0.5</v>
      </c>
      <c r="D114" s="2">
        <v>0.5</v>
      </c>
    </row>
    <row r="115" spans="1:4">
      <c r="A115" s="3" t="s">
        <v>7</v>
      </c>
      <c r="B115" s="2">
        <v>776.75012300000003</v>
      </c>
      <c r="C115" s="2">
        <v>5.75</v>
      </c>
      <c r="D115" s="2">
        <v>782.50012300000003</v>
      </c>
    </row>
    <row r="116" spans="1:4">
      <c r="A116" s="4" t="s">
        <v>45</v>
      </c>
      <c r="B116" s="2">
        <v>195.48822999999999</v>
      </c>
      <c r="C116" s="2"/>
      <c r="D116" s="2">
        <v>195.48822999999999</v>
      </c>
    </row>
    <row r="117" spans="1:4">
      <c r="A117" s="4" t="s">
        <v>46</v>
      </c>
      <c r="B117" s="2">
        <v>368.14885900000002</v>
      </c>
      <c r="C117" s="2"/>
      <c r="D117" s="2">
        <v>368.14885900000002</v>
      </c>
    </row>
    <row r="118" spans="1:4">
      <c r="A118" s="4" t="s">
        <v>47</v>
      </c>
      <c r="B118" s="2">
        <v>213.113034</v>
      </c>
      <c r="C118" s="2"/>
      <c r="D118" s="2">
        <v>213.113034</v>
      </c>
    </row>
    <row r="119" spans="1:4">
      <c r="A119" s="4" t="s">
        <v>48</v>
      </c>
      <c r="B119" s="2"/>
      <c r="C119" s="2">
        <v>5.75</v>
      </c>
      <c r="D119" s="2">
        <v>5.75</v>
      </c>
    </row>
    <row r="120" spans="1:4">
      <c r="A120" s="3" t="s">
        <v>14</v>
      </c>
      <c r="B120" s="2">
        <v>11861.728928</v>
      </c>
      <c r="C120" s="2">
        <v>4.75</v>
      </c>
      <c r="D120" s="2">
        <v>11866.478928</v>
      </c>
    </row>
    <row r="121" spans="1:4">
      <c r="A121" s="4" t="s">
        <v>45</v>
      </c>
      <c r="B121" s="2">
        <v>1444.488016</v>
      </c>
      <c r="C121" s="2"/>
      <c r="D121" s="2">
        <v>1444.488016</v>
      </c>
    </row>
    <row r="122" spans="1:4">
      <c r="A122" s="4" t="s">
        <v>46</v>
      </c>
      <c r="B122" s="2">
        <v>2962.5867400000002</v>
      </c>
      <c r="C122" s="2"/>
      <c r="D122" s="2">
        <v>2962.5867400000002</v>
      </c>
    </row>
    <row r="123" spans="1:4">
      <c r="A123" s="4" t="s">
        <v>47</v>
      </c>
      <c r="B123" s="2">
        <v>4251.0049980000003</v>
      </c>
      <c r="C123" s="2"/>
      <c r="D123" s="2">
        <v>4251.0049980000003</v>
      </c>
    </row>
    <row r="124" spans="1:4">
      <c r="A124" s="4" t="s">
        <v>48</v>
      </c>
      <c r="B124" s="2">
        <v>3203.6491740000001</v>
      </c>
      <c r="C124" s="2">
        <v>4.75</v>
      </c>
      <c r="D124" s="2">
        <v>3208.3991740000001</v>
      </c>
    </row>
    <row r="125" spans="1:4">
      <c r="A125" s="3" t="s">
        <v>35</v>
      </c>
      <c r="B125" s="2">
        <v>409020.25870500022</v>
      </c>
      <c r="C125" s="2">
        <v>141.5</v>
      </c>
      <c r="D125" s="2">
        <v>409161.75870500022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9"/>
  <sheetViews>
    <sheetView workbookViewId="0">
      <pane ySplit="1" topLeftCell="A68" activePane="bottomLeft" state="frozen"/>
      <selection pane="bottomLeft" activeCell="G96" sqref="G96"/>
    </sheetView>
  </sheetViews>
  <sheetFormatPr defaultRowHeight="15"/>
  <cols>
    <col min="1" max="2" width="23" customWidth="1"/>
    <col min="3" max="3" width="9.5703125" customWidth="1"/>
    <col min="4" max="7" width="23" customWidth="1"/>
  </cols>
  <sheetData>
    <row r="1" spans="1:7">
      <c r="A1" t="s">
        <v>1</v>
      </c>
      <c r="B1" t="s">
        <v>2</v>
      </c>
      <c r="C1" t="s">
        <v>0</v>
      </c>
      <c r="D1" t="s">
        <v>81</v>
      </c>
      <c r="E1" t="s">
        <v>32</v>
      </c>
      <c r="F1" t="s">
        <v>80</v>
      </c>
      <c r="G1" t="s">
        <v>82</v>
      </c>
    </row>
    <row r="2" spans="1:7">
      <c r="A2" s="13" t="s">
        <v>53</v>
      </c>
      <c r="B2" s="13" t="s">
        <v>30</v>
      </c>
      <c r="C2" s="13" t="s">
        <v>3</v>
      </c>
      <c r="D2" s="13" t="s">
        <v>44</v>
      </c>
      <c r="E2" s="13" t="s">
        <v>46</v>
      </c>
      <c r="F2" s="13" t="s">
        <v>38</v>
      </c>
      <c r="G2" s="13">
        <v>1010.3448529999999</v>
      </c>
    </row>
    <row r="3" spans="1:7">
      <c r="A3" s="13" t="s">
        <v>54</v>
      </c>
      <c r="B3" s="13" t="s">
        <v>29</v>
      </c>
      <c r="C3" s="13" t="s">
        <v>3</v>
      </c>
      <c r="D3" s="13" t="s">
        <v>44</v>
      </c>
      <c r="E3" s="13" t="s">
        <v>46</v>
      </c>
      <c r="F3" s="13" t="s">
        <v>38</v>
      </c>
      <c r="G3" s="13">
        <v>3446.7112149999998</v>
      </c>
    </row>
    <row r="4" spans="1:7">
      <c r="A4" s="13" t="s">
        <v>72</v>
      </c>
      <c r="B4" s="13" t="s">
        <v>26</v>
      </c>
      <c r="C4" s="13" t="s">
        <v>3</v>
      </c>
      <c r="D4" s="13" t="s">
        <v>44</v>
      </c>
      <c r="E4" s="13" t="s">
        <v>46</v>
      </c>
      <c r="F4" s="13" t="s">
        <v>38</v>
      </c>
      <c r="G4" s="13">
        <v>40425.377732000001</v>
      </c>
    </row>
    <row r="5" spans="1:7">
      <c r="A5" s="13" t="s">
        <v>61</v>
      </c>
      <c r="B5" s="13" t="s">
        <v>22</v>
      </c>
      <c r="C5" s="13" t="s">
        <v>3</v>
      </c>
      <c r="D5" s="13" t="s">
        <v>44</v>
      </c>
      <c r="E5" s="13" t="s">
        <v>46</v>
      </c>
      <c r="F5" s="13" t="s">
        <v>38</v>
      </c>
      <c r="G5" s="13">
        <v>76652.902375999998</v>
      </c>
    </row>
    <row r="6" spans="1:7">
      <c r="A6" s="13" t="s">
        <v>52</v>
      </c>
      <c r="B6" s="13" t="s">
        <v>27</v>
      </c>
      <c r="C6" s="13" t="s">
        <v>3</v>
      </c>
      <c r="D6" s="13" t="s">
        <v>44</v>
      </c>
      <c r="E6" s="13" t="s">
        <v>46</v>
      </c>
      <c r="F6" s="13" t="s">
        <v>38</v>
      </c>
      <c r="G6" s="13">
        <v>17360.006829000002</v>
      </c>
    </row>
    <row r="7" spans="1:7">
      <c r="A7" s="13" t="s">
        <v>60</v>
      </c>
      <c r="B7" s="13" t="s">
        <v>24</v>
      </c>
      <c r="C7" s="13" t="s">
        <v>3</v>
      </c>
      <c r="D7" s="13" t="s">
        <v>44</v>
      </c>
      <c r="E7" s="13" t="s">
        <v>46</v>
      </c>
      <c r="F7" s="13" t="s">
        <v>38</v>
      </c>
      <c r="G7" s="13">
        <v>556.87563299999999</v>
      </c>
    </row>
    <row r="8" spans="1:7">
      <c r="A8" s="13" t="s">
        <v>58</v>
      </c>
      <c r="B8" s="13" t="s">
        <v>21</v>
      </c>
      <c r="C8" s="13" t="s">
        <v>3</v>
      </c>
      <c r="D8" s="13" t="s">
        <v>44</v>
      </c>
      <c r="E8" s="13" t="s">
        <v>46</v>
      </c>
      <c r="F8" s="13" t="s">
        <v>38</v>
      </c>
      <c r="G8" s="13">
        <v>2042.1523090000001</v>
      </c>
    </row>
    <row r="9" spans="1:7">
      <c r="A9" s="13" t="s">
        <v>64</v>
      </c>
      <c r="B9" s="13" t="s">
        <v>20</v>
      </c>
      <c r="C9" s="13" t="s">
        <v>3</v>
      </c>
      <c r="D9" s="13" t="s">
        <v>44</v>
      </c>
      <c r="E9" s="13" t="s">
        <v>46</v>
      </c>
      <c r="F9" s="13" t="s">
        <v>38</v>
      </c>
      <c r="G9" s="13">
        <v>3293.050937</v>
      </c>
    </row>
    <row r="10" spans="1:7">
      <c r="A10" s="13" t="s">
        <v>62</v>
      </c>
      <c r="B10" s="13" t="s">
        <v>19</v>
      </c>
      <c r="C10" s="13" t="s">
        <v>3</v>
      </c>
      <c r="D10" s="13" t="s">
        <v>44</v>
      </c>
      <c r="E10" s="13" t="s">
        <v>46</v>
      </c>
      <c r="F10" s="13" t="s">
        <v>38</v>
      </c>
      <c r="G10" s="13">
        <v>1857.4234750000001</v>
      </c>
    </row>
    <row r="11" spans="1:7">
      <c r="A11" s="13" t="s">
        <v>67</v>
      </c>
      <c r="B11" s="13" t="s">
        <v>14</v>
      </c>
      <c r="C11" s="13" t="s">
        <v>3</v>
      </c>
      <c r="D11" s="13" t="s">
        <v>44</v>
      </c>
      <c r="E11" s="13" t="s">
        <v>46</v>
      </c>
      <c r="F11" s="13" t="s">
        <v>38</v>
      </c>
      <c r="G11" s="13">
        <v>2962.5867400000002</v>
      </c>
    </row>
    <row r="12" spans="1:7">
      <c r="A12" s="13" t="s">
        <v>57</v>
      </c>
      <c r="B12" s="13" t="s">
        <v>13</v>
      </c>
      <c r="C12" s="13" t="s">
        <v>3</v>
      </c>
      <c r="D12" s="13" t="s">
        <v>44</v>
      </c>
      <c r="E12" s="13" t="s">
        <v>46</v>
      </c>
      <c r="F12" s="13" t="s">
        <v>38</v>
      </c>
      <c r="G12" s="13">
        <v>1565.0883980000001</v>
      </c>
    </row>
    <row r="13" spans="1:7">
      <c r="A13" s="13" t="s">
        <v>68</v>
      </c>
      <c r="B13" s="13" t="s">
        <v>18</v>
      </c>
      <c r="C13" s="13" t="s">
        <v>3</v>
      </c>
      <c r="D13" s="13" t="s">
        <v>44</v>
      </c>
      <c r="E13" s="13" t="s">
        <v>46</v>
      </c>
      <c r="F13" s="13" t="s">
        <v>38</v>
      </c>
      <c r="G13" s="13">
        <v>38.348607000000001</v>
      </c>
    </row>
    <row r="14" spans="1:7">
      <c r="A14" s="13" t="s">
        <v>63</v>
      </c>
      <c r="B14" s="13" t="s">
        <v>17</v>
      </c>
      <c r="C14" s="13" t="s">
        <v>3</v>
      </c>
      <c r="D14" s="13" t="s">
        <v>44</v>
      </c>
      <c r="E14" s="13" t="s">
        <v>46</v>
      </c>
      <c r="F14" s="13" t="s">
        <v>38</v>
      </c>
      <c r="G14" s="13">
        <v>237.43668500000001</v>
      </c>
    </row>
    <row r="15" spans="1:7">
      <c r="A15" s="13" t="s">
        <v>50</v>
      </c>
      <c r="B15" s="13" t="s">
        <v>15</v>
      </c>
      <c r="C15" s="13" t="s">
        <v>3</v>
      </c>
      <c r="D15" s="13" t="s">
        <v>44</v>
      </c>
      <c r="E15" s="13" t="s">
        <v>46</v>
      </c>
      <c r="F15" s="13" t="s">
        <v>38</v>
      </c>
      <c r="G15" s="13">
        <v>185.73702</v>
      </c>
    </row>
    <row r="16" spans="1:7">
      <c r="A16" s="13" t="s">
        <v>69</v>
      </c>
      <c r="B16" s="13" t="s">
        <v>12</v>
      </c>
      <c r="C16" s="13" t="s">
        <v>3</v>
      </c>
      <c r="D16" s="13" t="s">
        <v>44</v>
      </c>
      <c r="E16" s="13" t="s">
        <v>46</v>
      </c>
      <c r="F16" s="13" t="s">
        <v>38</v>
      </c>
      <c r="G16" s="13">
        <v>33.587515000000003</v>
      </c>
    </row>
    <row r="17" spans="1:7">
      <c r="A17" s="13" t="s">
        <v>51</v>
      </c>
      <c r="B17" s="13" t="s">
        <v>10</v>
      </c>
      <c r="C17" s="13" t="s">
        <v>3</v>
      </c>
      <c r="D17" s="13" t="s">
        <v>44</v>
      </c>
      <c r="E17" s="13" t="s">
        <v>46</v>
      </c>
      <c r="F17" s="13" t="s">
        <v>38</v>
      </c>
      <c r="G17" s="13">
        <v>157.452146</v>
      </c>
    </row>
    <row r="18" spans="1:7">
      <c r="A18" s="13" t="s">
        <v>70</v>
      </c>
      <c r="B18" s="13" t="s">
        <v>6</v>
      </c>
      <c r="C18" s="13" t="s">
        <v>3</v>
      </c>
      <c r="D18" s="13" t="s">
        <v>44</v>
      </c>
      <c r="E18" s="13" t="s">
        <v>46</v>
      </c>
      <c r="F18" s="13" t="s">
        <v>38</v>
      </c>
      <c r="G18" s="13">
        <v>36.222687000000001</v>
      </c>
    </row>
    <row r="19" spans="1:7">
      <c r="A19" s="13" t="s">
        <v>66</v>
      </c>
      <c r="B19" s="13" t="s">
        <v>7</v>
      </c>
      <c r="C19" s="13" t="s">
        <v>3</v>
      </c>
      <c r="D19" s="13" t="s">
        <v>44</v>
      </c>
      <c r="E19" s="13" t="s">
        <v>46</v>
      </c>
      <c r="F19" s="13" t="s">
        <v>38</v>
      </c>
      <c r="G19" s="13">
        <v>368.14885900000002</v>
      </c>
    </row>
    <row r="20" spans="1:7">
      <c r="A20" s="13" t="s">
        <v>71</v>
      </c>
      <c r="B20" s="13" t="s">
        <v>11</v>
      </c>
      <c r="C20" s="13" t="s">
        <v>3</v>
      </c>
      <c r="D20" s="13" t="s">
        <v>44</v>
      </c>
      <c r="E20" s="13" t="s">
        <v>46</v>
      </c>
      <c r="F20" s="13" t="s">
        <v>38</v>
      </c>
      <c r="G20" s="13">
        <v>686.64785900000004</v>
      </c>
    </row>
    <row r="21" spans="1:7">
      <c r="A21" s="13" t="s">
        <v>65</v>
      </c>
      <c r="B21" s="13" t="s">
        <v>9</v>
      </c>
      <c r="C21" s="13" t="s">
        <v>3</v>
      </c>
      <c r="D21" s="13" t="s">
        <v>44</v>
      </c>
      <c r="E21" s="13" t="s">
        <v>46</v>
      </c>
      <c r="F21" s="13" t="s">
        <v>38</v>
      </c>
      <c r="G21" s="13">
        <v>43.005589000000001</v>
      </c>
    </row>
    <row r="22" spans="1:7">
      <c r="A22" s="13" t="s">
        <v>74</v>
      </c>
      <c r="B22" s="13" t="s">
        <v>8</v>
      </c>
      <c r="C22" s="13" t="s">
        <v>3</v>
      </c>
      <c r="D22" s="13" t="s">
        <v>44</v>
      </c>
      <c r="E22" s="13" t="s">
        <v>46</v>
      </c>
      <c r="F22" s="13" t="s">
        <v>38</v>
      </c>
      <c r="G22" s="13">
        <v>7.3195069999999998</v>
      </c>
    </row>
    <row r="23" spans="1:7">
      <c r="A23" s="13" t="s">
        <v>73</v>
      </c>
      <c r="B23" s="13" t="s">
        <v>33</v>
      </c>
      <c r="C23" s="13" t="s">
        <v>3</v>
      </c>
      <c r="D23" s="13" t="s">
        <v>44</v>
      </c>
      <c r="E23" s="13" t="s">
        <v>46</v>
      </c>
      <c r="F23" s="13" t="s">
        <v>38</v>
      </c>
      <c r="G23" s="13">
        <v>57.090434000000002</v>
      </c>
    </row>
    <row r="24" spans="1:7">
      <c r="A24" s="13" t="s">
        <v>55</v>
      </c>
      <c r="B24" s="13" t="s">
        <v>4</v>
      </c>
      <c r="C24" s="13" t="s">
        <v>3</v>
      </c>
      <c r="D24" s="13" t="s">
        <v>44</v>
      </c>
      <c r="E24" s="13" t="s">
        <v>46</v>
      </c>
      <c r="F24" s="13" t="s">
        <v>38</v>
      </c>
      <c r="G24" s="13">
        <v>27.232507999999999</v>
      </c>
    </row>
    <row r="25" spans="1:7">
      <c r="A25" s="13" t="s">
        <v>54</v>
      </c>
      <c r="B25" s="13" t="s">
        <v>29</v>
      </c>
      <c r="C25" s="13" t="s">
        <v>3</v>
      </c>
      <c r="D25" s="13" t="s">
        <v>44</v>
      </c>
      <c r="E25" s="13" t="s">
        <v>47</v>
      </c>
      <c r="F25" s="13" t="s">
        <v>39</v>
      </c>
      <c r="G25" s="13">
        <v>96.544421999999997</v>
      </c>
    </row>
    <row r="26" spans="1:7">
      <c r="A26" s="13" t="s">
        <v>72</v>
      </c>
      <c r="B26" s="13" t="s">
        <v>26</v>
      </c>
      <c r="C26" s="13" t="s">
        <v>3</v>
      </c>
      <c r="D26" s="13" t="s">
        <v>44</v>
      </c>
      <c r="E26" s="13" t="s">
        <v>47</v>
      </c>
      <c r="F26" s="13" t="s">
        <v>39</v>
      </c>
      <c r="G26" s="13">
        <v>9779.6891670000005</v>
      </c>
    </row>
    <row r="27" spans="1:7">
      <c r="A27" s="13" t="s">
        <v>61</v>
      </c>
      <c r="B27" s="13" t="s">
        <v>22</v>
      </c>
      <c r="C27" s="13" t="s">
        <v>3</v>
      </c>
      <c r="D27" s="13" t="s">
        <v>44</v>
      </c>
      <c r="E27" s="13" t="s">
        <v>47</v>
      </c>
      <c r="F27" s="13" t="s">
        <v>39</v>
      </c>
      <c r="G27" s="13">
        <v>38397.502595999998</v>
      </c>
    </row>
    <row r="28" spans="1:7">
      <c r="A28" s="13" t="s">
        <v>52</v>
      </c>
      <c r="B28" s="13" t="s">
        <v>27</v>
      </c>
      <c r="C28" s="13" t="s">
        <v>3</v>
      </c>
      <c r="D28" s="13" t="s">
        <v>44</v>
      </c>
      <c r="E28" s="13" t="s">
        <v>47</v>
      </c>
      <c r="F28" s="13" t="s">
        <v>39</v>
      </c>
      <c r="G28" s="13">
        <v>11.390374</v>
      </c>
    </row>
    <row r="29" spans="1:7">
      <c r="A29" s="13" t="s">
        <v>60</v>
      </c>
      <c r="B29" s="13" t="s">
        <v>24</v>
      </c>
      <c r="C29" s="13" t="s">
        <v>3</v>
      </c>
      <c r="D29" s="13" t="s">
        <v>44</v>
      </c>
      <c r="E29" s="13" t="s">
        <v>47</v>
      </c>
      <c r="F29" s="13" t="s">
        <v>39</v>
      </c>
      <c r="G29" s="13">
        <v>62.966752</v>
      </c>
    </row>
    <row r="30" spans="1:7">
      <c r="A30" s="13" t="s">
        <v>58</v>
      </c>
      <c r="B30" s="13" t="s">
        <v>21</v>
      </c>
      <c r="C30" s="13" t="s">
        <v>3</v>
      </c>
      <c r="D30" s="13" t="s">
        <v>44</v>
      </c>
      <c r="E30" s="13" t="s">
        <v>47</v>
      </c>
      <c r="F30" s="13" t="s">
        <v>39</v>
      </c>
      <c r="G30" s="13">
        <v>98.838908000000004</v>
      </c>
    </row>
    <row r="31" spans="1:7">
      <c r="A31" s="13" t="s">
        <v>64</v>
      </c>
      <c r="B31" s="13" t="s">
        <v>20</v>
      </c>
      <c r="C31" s="13" t="s">
        <v>3</v>
      </c>
      <c r="D31" s="13" t="s">
        <v>44</v>
      </c>
      <c r="E31" s="13" t="s">
        <v>47</v>
      </c>
      <c r="F31" s="13" t="s">
        <v>39</v>
      </c>
      <c r="G31" s="13">
        <v>1831.6975070000001</v>
      </c>
    </row>
    <row r="32" spans="1:7">
      <c r="A32" s="13" t="s">
        <v>62</v>
      </c>
      <c r="B32" s="13" t="s">
        <v>19</v>
      </c>
      <c r="C32" s="13" t="s">
        <v>3</v>
      </c>
      <c r="D32" s="13" t="s">
        <v>44</v>
      </c>
      <c r="E32" s="13" t="s">
        <v>47</v>
      </c>
      <c r="F32" s="13" t="s">
        <v>39</v>
      </c>
      <c r="G32" s="13">
        <v>458.84513399999997</v>
      </c>
    </row>
    <row r="33" spans="1:7">
      <c r="A33" s="13" t="s">
        <v>67</v>
      </c>
      <c r="B33" s="13" t="s">
        <v>14</v>
      </c>
      <c r="C33" s="13" t="s">
        <v>3</v>
      </c>
      <c r="D33" s="13" t="s">
        <v>44</v>
      </c>
      <c r="E33" s="13" t="s">
        <v>47</v>
      </c>
      <c r="F33" s="13" t="s">
        <v>39</v>
      </c>
      <c r="G33" s="13">
        <v>4251.0049980000003</v>
      </c>
    </row>
    <row r="34" spans="1:7">
      <c r="A34" s="13" t="s">
        <v>57</v>
      </c>
      <c r="B34" s="13" t="s">
        <v>13</v>
      </c>
      <c r="C34" s="13" t="s">
        <v>3</v>
      </c>
      <c r="D34" s="13" t="s">
        <v>44</v>
      </c>
      <c r="E34" s="13" t="s">
        <v>47</v>
      </c>
      <c r="F34" s="13" t="s">
        <v>39</v>
      </c>
      <c r="G34" s="13">
        <v>3789.9135489999999</v>
      </c>
    </row>
    <row r="35" spans="1:7">
      <c r="A35" s="13" t="s">
        <v>68</v>
      </c>
      <c r="B35" s="13" t="s">
        <v>18</v>
      </c>
      <c r="C35" s="13" t="s">
        <v>3</v>
      </c>
      <c r="D35" s="13" t="s">
        <v>44</v>
      </c>
      <c r="E35" s="13" t="s">
        <v>47</v>
      </c>
      <c r="F35" s="13" t="s">
        <v>39</v>
      </c>
      <c r="G35" s="13">
        <v>353.26475199999999</v>
      </c>
    </row>
    <row r="36" spans="1:7">
      <c r="A36" s="13" t="s">
        <v>50</v>
      </c>
      <c r="B36" s="13" t="s">
        <v>15</v>
      </c>
      <c r="C36" s="13" t="s">
        <v>3</v>
      </c>
      <c r="D36" s="13" t="s">
        <v>44</v>
      </c>
      <c r="E36" s="13" t="s">
        <v>47</v>
      </c>
      <c r="F36" s="13" t="s">
        <v>39</v>
      </c>
      <c r="G36" s="13">
        <v>16.258023999999999</v>
      </c>
    </row>
    <row r="37" spans="1:7">
      <c r="A37" s="13" t="s">
        <v>75</v>
      </c>
      <c r="B37" s="13" t="s">
        <v>5</v>
      </c>
      <c r="C37" s="13" t="s">
        <v>3</v>
      </c>
      <c r="D37" s="13" t="s">
        <v>44</v>
      </c>
      <c r="E37" s="13" t="s">
        <v>47</v>
      </c>
      <c r="F37" s="13" t="s">
        <v>39</v>
      </c>
      <c r="G37" s="13">
        <v>28.305669999999999</v>
      </c>
    </row>
    <row r="38" spans="1:7">
      <c r="A38" s="13" t="s">
        <v>51</v>
      </c>
      <c r="B38" s="13" t="s">
        <v>10</v>
      </c>
      <c r="C38" s="13" t="s">
        <v>3</v>
      </c>
      <c r="D38" s="13" t="s">
        <v>44</v>
      </c>
      <c r="E38" s="13" t="s">
        <v>47</v>
      </c>
      <c r="F38" s="13" t="s">
        <v>39</v>
      </c>
      <c r="G38" s="13">
        <v>74.956693999999999</v>
      </c>
    </row>
    <row r="39" spans="1:7">
      <c r="A39" s="13" t="s">
        <v>66</v>
      </c>
      <c r="B39" s="13" t="s">
        <v>7</v>
      </c>
      <c r="C39" s="13" t="s">
        <v>3</v>
      </c>
      <c r="D39" s="13" t="s">
        <v>44</v>
      </c>
      <c r="E39" s="13" t="s">
        <v>47</v>
      </c>
      <c r="F39" s="13" t="s">
        <v>39</v>
      </c>
      <c r="G39" s="13">
        <v>213.113034</v>
      </c>
    </row>
    <row r="40" spans="1:7">
      <c r="A40" s="13" t="s">
        <v>71</v>
      </c>
      <c r="B40" s="13" t="s">
        <v>11</v>
      </c>
      <c r="C40" s="13" t="s">
        <v>3</v>
      </c>
      <c r="D40" s="13" t="s">
        <v>44</v>
      </c>
      <c r="E40" s="13" t="s">
        <v>47</v>
      </c>
      <c r="F40" s="13" t="s">
        <v>39</v>
      </c>
      <c r="G40" s="13">
        <v>2877.0108300000002</v>
      </c>
    </row>
    <row r="41" spans="1:7">
      <c r="A41" s="13" t="s">
        <v>73</v>
      </c>
      <c r="B41" s="13" t="s">
        <v>33</v>
      </c>
      <c r="C41" s="13" t="s">
        <v>3</v>
      </c>
      <c r="D41" s="13" t="s">
        <v>44</v>
      </c>
      <c r="E41" s="13" t="s">
        <v>47</v>
      </c>
      <c r="F41" s="13" t="s">
        <v>39</v>
      </c>
      <c r="G41" s="13">
        <v>17.045515999999999</v>
      </c>
    </row>
    <row r="42" spans="1:7">
      <c r="A42" s="13" t="s">
        <v>55</v>
      </c>
      <c r="B42" s="13" t="s">
        <v>4</v>
      </c>
      <c r="C42" s="13" t="s">
        <v>3</v>
      </c>
      <c r="D42" s="13" t="s">
        <v>44</v>
      </c>
      <c r="E42" s="13" t="s">
        <v>47</v>
      </c>
      <c r="F42" s="13" t="s">
        <v>39</v>
      </c>
      <c r="G42" s="13">
        <v>493.38025499999998</v>
      </c>
    </row>
    <row r="43" spans="1:7">
      <c r="A43" s="13" t="s">
        <v>61</v>
      </c>
      <c r="B43" s="13" t="s">
        <v>22</v>
      </c>
      <c r="C43" s="13" t="s">
        <v>3</v>
      </c>
      <c r="D43" s="13" t="s">
        <v>44</v>
      </c>
      <c r="E43" s="13" t="s">
        <v>48</v>
      </c>
      <c r="F43" s="13" t="s">
        <v>40</v>
      </c>
      <c r="G43" s="13">
        <v>5495.6743880000004</v>
      </c>
    </row>
    <row r="44" spans="1:7">
      <c r="A44" s="13" t="s">
        <v>56</v>
      </c>
      <c r="B44" s="13" t="s">
        <v>23</v>
      </c>
      <c r="C44" s="13" t="s">
        <v>3</v>
      </c>
      <c r="D44" s="13" t="s">
        <v>44</v>
      </c>
      <c r="E44" s="13" t="s">
        <v>48</v>
      </c>
      <c r="F44" s="13" t="s">
        <v>40</v>
      </c>
      <c r="G44" s="13">
        <v>9.1592909999999996</v>
      </c>
    </row>
    <row r="45" spans="1:7">
      <c r="A45" s="13" t="s">
        <v>64</v>
      </c>
      <c r="B45" s="13" t="s">
        <v>20</v>
      </c>
      <c r="C45" s="13" t="s">
        <v>3</v>
      </c>
      <c r="D45" s="13" t="s">
        <v>44</v>
      </c>
      <c r="E45" s="13" t="s">
        <v>48</v>
      </c>
      <c r="F45" s="13" t="s">
        <v>40</v>
      </c>
      <c r="G45" s="13">
        <v>15.858903</v>
      </c>
    </row>
    <row r="46" spans="1:7">
      <c r="A46" s="13" t="s">
        <v>62</v>
      </c>
      <c r="B46" s="13" t="s">
        <v>19</v>
      </c>
      <c r="C46" s="13" t="s">
        <v>3</v>
      </c>
      <c r="D46" s="13" t="s">
        <v>44</v>
      </c>
      <c r="E46" s="13" t="s">
        <v>48</v>
      </c>
      <c r="F46" s="13" t="s">
        <v>40</v>
      </c>
      <c r="G46" s="13">
        <v>120.204814</v>
      </c>
    </row>
    <row r="47" spans="1:7">
      <c r="A47" s="13" t="s">
        <v>59</v>
      </c>
      <c r="B47" s="13" t="s">
        <v>16</v>
      </c>
      <c r="C47" s="13" t="s">
        <v>3</v>
      </c>
      <c r="D47" s="13" t="s">
        <v>44</v>
      </c>
      <c r="E47" s="13" t="s">
        <v>48</v>
      </c>
      <c r="F47" s="13" t="s">
        <v>40</v>
      </c>
      <c r="G47" s="13">
        <v>16.431484000000001</v>
      </c>
    </row>
    <row r="48" spans="1:7">
      <c r="A48" s="13" t="s">
        <v>67</v>
      </c>
      <c r="B48" s="13" t="s">
        <v>14</v>
      </c>
      <c r="C48" s="13" t="s">
        <v>3</v>
      </c>
      <c r="D48" s="13" t="s">
        <v>44</v>
      </c>
      <c r="E48" s="13" t="s">
        <v>48</v>
      </c>
      <c r="F48" s="13" t="s">
        <v>40</v>
      </c>
      <c r="G48" s="13">
        <v>3203.6491740000001</v>
      </c>
    </row>
    <row r="49" spans="1:7">
      <c r="A49" s="13" t="s">
        <v>57</v>
      </c>
      <c r="B49" s="13" t="s">
        <v>13</v>
      </c>
      <c r="C49" s="13" t="s">
        <v>3</v>
      </c>
      <c r="D49" s="13" t="s">
        <v>44</v>
      </c>
      <c r="E49" s="13" t="s">
        <v>48</v>
      </c>
      <c r="F49" s="13" t="s">
        <v>40</v>
      </c>
      <c r="G49" s="13">
        <v>2329.680844</v>
      </c>
    </row>
    <row r="50" spans="1:7">
      <c r="A50" s="13" t="s">
        <v>68</v>
      </c>
      <c r="B50" s="13" t="s">
        <v>18</v>
      </c>
      <c r="C50" s="13" t="s">
        <v>3</v>
      </c>
      <c r="D50" s="13" t="s">
        <v>44</v>
      </c>
      <c r="E50" s="13" t="s">
        <v>48</v>
      </c>
      <c r="F50" s="13" t="s">
        <v>40</v>
      </c>
      <c r="G50" s="13">
        <v>385.503871</v>
      </c>
    </row>
    <row r="51" spans="1:7">
      <c r="A51" s="13" t="s">
        <v>51</v>
      </c>
      <c r="B51" s="13" t="s">
        <v>10</v>
      </c>
      <c r="C51" s="13" t="s">
        <v>3</v>
      </c>
      <c r="D51" s="13" t="s">
        <v>44</v>
      </c>
      <c r="E51" s="13" t="s">
        <v>48</v>
      </c>
      <c r="F51" s="13" t="s">
        <v>40</v>
      </c>
      <c r="G51" s="13">
        <v>111.74433000000001</v>
      </c>
    </row>
    <row r="52" spans="1:7">
      <c r="A52" s="13" t="s">
        <v>71</v>
      </c>
      <c r="B52" s="13" t="s">
        <v>11</v>
      </c>
      <c r="C52" s="13" t="s">
        <v>3</v>
      </c>
      <c r="D52" s="13" t="s">
        <v>44</v>
      </c>
      <c r="E52" s="13" t="s">
        <v>48</v>
      </c>
      <c r="F52" s="13" t="s">
        <v>40</v>
      </c>
      <c r="G52" s="13">
        <v>1189.7255929999999</v>
      </c>
    </row>
    <row r="53" spans="1:7">
      <c r="A53" s="13" t="s">
        <v>74</v>
      </c>
      <c r="B53" s="13" t="s">
        <v>8</v>
      </c>
      <c r="C53" s="13" t="s">
        <v>3</v>
      </c>
      <c r="D53" s="13" t="s">
        <v>44</v>
      </c>
      <c r="E53" s="13" t="s">
        <v>48</v>
      </c>
      <c r="F53" s="13" t="s">
        <v>40</v>
      </c>
      <c r="G53" s="13">
        <v>76.336450999999997</v>
      </c>
    </row>
    <row r="54" spans="1:7">
      <c r="A54" s="13" t="s">
        <v>73</v>
      </c>
      <c r="B54" s="13" t="s">
        <v>33</v>
      </c>
      <c r="C54" s="13" t="s">
        <v>3</v>
      </c>
      <c r="D54" s="13" t="s">
        <v>44</v>
      </c>
      <c r="E54" s="13" t="s">
        <v>48</v>
      </c>
      <c r="F54" s="13" t="s">
        <v>40</v>
      </c>
      <c r="G54" s="13">
        <v>3.6061999999999999</v>
      </c>
    </row>
    <row r="55" spans="1:7">
      <c r="A55" s="13" t="s">
        <v>55</v>
      </c>
      <c r="B55" s="13" t="s">
        <v>4</v>
      </c>
      <c r="C55" s="13" t="s">
        <v>3</v>
      </c>
      <c r="D55" s="13" t="s">
        <v>44</v>
      </c>
      <c r="E55" s="13" t="s">
        <v>48</v>
      </c>
      <c r="F55" s="13" t="s">
        <v>40</v>
      </c>
      <c r="G55" s="13">
        <v>1022.226708</v>
      </c>
    </row>
    <row r="56" spans="1:7">
      <c r="A56" s="13" t="s">
        <v>53</v>
      </c>
      <c r="B56" s="13" t="s">
        <v>30</v>
      </c>
      <c r="C56" s="13" t="s">
        <v>3</v>
      </c>
      <c r="D56" s="13" t="s">
        <v>44</v>
      </c>
      <c r="E56" s="14" t="s">
        <v>45</v>
      </c>
      <c r="F56" s="13" t="s">
        <v>37</v>
      </c>
      <c r="G56" s="13">
        <v>5196.9255380000004</v>
      </c>
    </row>
    <row r="57" spans="1:7">
      <c r="A57" s="13" t="s">
        <v>54</v>
      </c>
      <c r="B57" s="13" t="s">
        <v>29</v>
      </c>
      <c r="C57" s="13" t="s">
        <v>3</v>
      </c>
      <c r="D57" s="13" t="s">
        <v>44</v>
      </c>
      <c r="E57" s="14" t="s">
        <v>45</v>
      </c>
      <c r="F57" s="13" t="s">
        <v>37</v>
      </c>
      <c r="G57" s="13">
        <v>14427.659422999999</v>
      </c>
    </row>
    <row r="58" spans="1:7">
      <c r="A58" s="13" t="s">
        <v>72</v>
      </c>
      <c r="B58" s="13" t="s">
        <v>26</v>
      </c>
      <c r="C58" s="13" t="s">
        <v>3</v>
      </c>
      <c r="D58" s="13" t="s">
        <v>44</v>
      </c>
      <c r="E58" s="14" t="s">
        <v>45</v>
      </c>
      <c r="F58" s="13" t="s">
        <v>37</v>
      </c>
      <c r="G58" s="13">
        <v>39496.615157</v>
      </c>
    </row>
    <row r="59" spans="1:7">
      <c r="A59" s="13" t="s">
        <v>61</v>
      </c>
      <c r="B59" s="13" t="s">
        <v>22</v>
      </c>
      <c r="C59" s="13" t="s">
        <v>3</v>
      </c>
      <c r="D59" s="13" t="s">
        <v>44</v>
      </c>
      <c r="E59" s="14" t="s">
        <v>45</v>
      </c>
      <c r="F59" s="13" t="s">
        <v>37</v>
      </c>
      <c r="G59" s="13">
        <v>82840.617387000006</v>
      </c>
    </row>
    <row r="60" spans="1:7">
      <c r="A60" s="13" t="s">
        <v>52</v>
      </c>
      <c r="B60" s="13" t="s">
        <v>27</v>
      </c>
      <c r="C60" s="13" t="s">
        <v>3</v>
      </c>
      <c r="D60" s="13" t="s">
        <v>44</v>
      </c>
      <c r="E60" s="14" t="s">
        <v>45</v>
      </c>
      <c r="F60" s="13" t="s">
        <v>37</v>
      </c>
      <c r="G60" s="13">
        <v>22389.799821000001</v>
      </c>
    </row>
    <row r="61" spans="1:7">
      <c r="A61" s="13" t="s">
        <v>56</v>
      </c>
      <c r="B61" s="13" t="s">
        <v>23</v>
      </c>
      <c r="C61" s="13" t="s">
        <v>3</v>
      </c>
      <c r="D61" s="13" t="s">
        <v>44</v>
      </c>
      <c r="E61" s="14" t="s">
        <v>45</v>
      </c>
      <c r="F61" s="13" t="s">
        <v>37</v>
      </c>
      <c r="G61" s="13">
        <v>808.87251200000003</v>
      </c>
    </row>
    <row r="62" spans="1:7">
      <c r="A62" s="13" t="s">
        <v>60</v>
      </c>
      <c r="B62" s="13" t="s">
        <v>24</v>
      </c>
      <c r="C62" s="13" t="s">
        <v>3</v>
      </c>
      <c r="D62" s="13" t="s">
        <v>44</v>
      </c>
      <c r="E62" s="14" t="s">
        <v>45</v>
      </c>
      <c r="F62" s="13" t="s">
        <v>37</v>
      </c>
      <c r="G62" s="13">
        <v>1230.654317</v>
      </c>
    </row>
    <row r="63" spans="1:7">
      <c r="A63" s="13" t="s">
        <v>58</v>
      </c>
      <c r="B63" s="13" t="s">
        <v>21</v>
      </c>
      <c r="C63" s="13" t="s">
        <v>3</v>
      </c>
      <c r="D63" s="13" t="s">
        <v>44</v>
      </c>
      <c r="E63" s="14" t="s">
        <v>45</v>
      </c>
      <c r="F63" s="13" t="s">
        <v>37</v>
      </c>
      <c r="G63" s="13">
        <v>5989.5298860000003</v>
      </c>
    </row>
    <row r="64" spans="1:7">
      <c r="A64" s="13" t="s">
        <v>64</v>
      </c>
      <c r="B64" s="13" t="s">
        <v>20</v>
      </c>
      <c r="C64" s="13" t="s">
        <v>3</v>
      </c>
      <c r="D64" s="13" t="s">
        <v>44</v>
      </c>
      <c r="E64" s="14" t="s">
        <v>45</v>
      </c>
      <c r="F64" s="13" t="s">
        <v>37</v>
      </c>
      <c r="G64" s="13">
        <v>1982.511882</v>
      </c>
    </row>
    <row r="65" spans="1:7">
      <c r="A65" s="13" t="s">
        <v>62</v>
      </c>
      <c r="B65" s="13" t="s">
        <v>19</v>
      </c>
      <c r="C65" s="13" t="s">
        <v>3</v>
      </c>
      <c r="D65" s="13" t="s">
        <v>44</v>
      </c>
      <c r="E65" s="14" t="s">
        <v>45</v>
      </c>
      <c r="F65" s="13" t="s">
        <v>37</v>
      </c>
      <c r="G65" s="13">
        <v>472.90458599999999</v>
      </c>
    </row>
    <row r="66" spans="1:7">
      <c r="A66" s="13" t="s">
        <v>59</v>
      </c>
      <c r="B66" s="13" t="s">
        <v>16</v>
      </c>
      <c r="C66" s="13" t="s">
        <v>3</v>
      </c>
      <c r="D66" s="13" t="s">
        <v>44</v>
      </c>
      <c r="E66" s="14" t="s">
        <v>45</v>
      </c>
      <c r="F66" s="13" t="s">
        <v>37</v>
      </c>
      <c r="G66" s="13">
        <v>22.453980000000001</v>
      </c>
    </row>
    <row r="67" spans="1:7">
      <c r="A67" s="13" t="s">
        <v>67</v>
      </c>
      <c r="B67" s="13" t="s">
        <v>14</v>
      </c>
      <c r="C67" s="13" t="s">
        <v>3</v>
      </c>
      <c r="D67" s="13" t="s">
        <v>44</v>
      </c>
      <c r="E67" s="14" t="s">
        <v>45</v>
      </c>
      <c r="F67" s="13" t="s">
        <v>37</v>
      </c>
      <c r="G67" s="13">
        <v>1444.488016</v>
      </c>
    </row>
    <row r="68" spans="1:7">
      <c r="A68" s="13" t="s">
        <v>57</v>
      </c>
      <c r="B68" s="13" t="s">
        <v>13</v>
      </c>
      <c r="C68" s="13" t="s">
        <v>3</v>
      </c>
      <c r="D68" s="13" t="s">
        <v>44</v>
      </c>
      <c r="E68" s="14" t="s">
        <v>45</v>
      </c>
      <c r="F68" s="13" t="s">
        <v>37</v>
      </c>
      <c r="G68" s="13">
        <v>726.71468000000004</v>
      </c>
    </row>
    <row r="69" spans="1:7">
      <c r="A69" s="13" t="s">
        <v>63</v>
      </c>
      <c r="B69" s="13" t="s">
        <v>17</v>
      </c>
      <c r="C69" s="13" t="s">
        <v>3</v>
      </c>
      <c r="D69" s="13" t="s">
        <v>44</v>
      </c>
      <c r="E69" s="14" t="s">
        <v>45</v>
      </c>
      <c r="F69" s="13" t="s">
        <v>37</v>
      </c>
      <c r="G69" s="13">
        <v>12.405392000000001</v>
      </c>
    </row>
    <row r="70" spans="1:7">
      <c r="A70" s="13" t="s">
        <v>50</v>
      </c>
      <c r="B70" s="13" t="s">
        <v>15</v>
      </c>
      <c r="C70" s="13" t="s">
        <v>3</v>
      </c>
      <c r="D70" s="13" t="s">
        <v>44</v>
      </c>
      <c r="E70" s="14" t="s">
        <v>45</v>
      </c>
      <c r="F70" s="13" t="s">
        <v>37</v>
      </c>
      <c r="G70" s="13">
        <v>73.250772999999995</v>
      </c>
    </row>
    <row r="71" spans="1:7">
      <c r="A71" s="13" t="s">
        <v>51</v>
      </c>
      <c r="B71" s="13" t="s">
        <v>10</v>
      </c>
      <c r="C71" s="13" t="s">
        <v>3</v>
      </c>
      <c r="D71" s="13" t="s">
        <v>44</v>
      </c>
      <c r="E71" s="14" t="s">
        <v>45</v>
      </c>
      <c r="F71" s="13" t="s">
        <v>37</v>
      </c>
      <c r="G71" s="13">
        <v>51.064118000000001</v>
      </c>
    </row>
    <row r="72" spans="1:7">
      <c r="A72" s="13" t="s">
        <v>66</v>
      </c>
      <c r="B72" s="13" t="s">
        <v>7</v>
      </c>
      <c r="C72" s="13" t="s">
        <v>3</v>
      </c>
      <c r="D72" s="13" t="s">
        <v>44</v>
      </c>
      <c r="E72" s="14" t="s">
        <v>45</v>
      </c>
      <c r="F72" s="13" t="s">
        <v>37</v>
      </c>
      <c r="G72" s="13">
        <v>195.48822999999999</v>
      </c>
    </row>
    <row r="73" spans="1:7">
      <c r="A73" s="13" t="s">
        <v>65</v>
      </c>
      <c r="B73" s="13" t="s">
        <v>9</v>
      </c>
      <c r="C73" s="13" t="s">
        <v>3</v>
      </c>
      <c r="D73" s="13" t="s">
        <v>44</v>
      </c>
      <c r="E73" s="14" t="s">
        <v>45</v>
      </c>
      <c r="F73" s="13" t="s">
        <v>37</v>
      </c>
      <c r="G73" s="13">
        <v>49.573051</v>
      </c>
    </row>
    <row r="74" spans="1:7">
      <c r="A74" s="13" t="s">
        <v>55</v>
      </c>
      <c r="B74" s="13" t="s">
        <v>4</v>
      </c>
      <c r="C74" s="13" t="s">
        <v>3</v>
      </c>
      <c r="D74" s="13" t="s">
        <v>44</v>
      </c>
      <c r="E74" s="14" t="s">
        <v>45</v>
      </c>
      <c r="F74" s="13" t="s">
        <v>37</v>
      </c>
      <c r="G74" s="13">
        <v>71.033075999999994</v>
      </c>
    </row>
    <row r="75" spans="1:7">
      <c r="A75" s="13" t="s">
        <v>57</v>
      </c>
      <c r="B75" s="13" t="s">
        <v>13</v>
      </c>
      <c r="C75" s="13" t="s">
        <v>3</v>
      </c>
      <c r="D75" s="13" t="s">
        <v>44</v>
      </c>
      <c r="E75" s="13" t="s">
        <v>49</v>
      </c>
      <c r="F75" s="13" t="s">
        <v>41</v>
      </c>
      <c r="G75" s="13">
        <v>1360.0503650000001</v>
      </c>
    </row>
    <row r="76" spans="1:7">
      <c r="A76" s="13" t="s">
        <v>71</v>
      </c>
      <c r="B76" s="13" t="s">
        <v>11</v>
      </c>
      <c r="C76" s="13" t="s">
        <v>3</v>
      </c>
      <c r="D76" s="13" t="s">
        <v>44</v>
      </c>
      <c r="E76" s="13" t="s">
        <v>49</v>
      </c>
      <c r="F76" s="13" t="s">
        <v>41</v>
      </c>
      <c r="G76" s="13">
        <v>159.52116100000001</v>
      </c>
    </row>
    <row r="77" spans="1:7">
      <c r="A77" s="13" t="s">
        <v>52</v>
      </c>
      <c r="B77" s="13" t="s">
        <v>27</v>
      </c>
      <c r="C77" s="13" t="s">
        <v>3</v>
      </c>
      <c r="D77" s="13" t="s">
        <v>44</v>
      </c>
      <c r="E77" s="13" t="s">
        <v>47</v>
      </c>
      <c r="F77" s="13" t="s">
        <v>39</v>
      </c>
      <c r="G77" s="13">
        <v>41.584260999999998</v>
      </c>
    </row>
    <row r="78" spans="1:7">
      <c r="A78" s="13" t="s">
        <v>72</v>
      </c>
      <c r="B78" s="13" t="s">
        <v>26</v>
      </c>
      <c r="C78" s="13" t="s">
        <v>3</v>
      </c>
      <c r="D78" s="13" t="s">
        <v>44</v>
      </c>
      <c r="E78" s="13" t="s">
        <v>46</v>
      </c>
      <c r="F78" s="13" t="s">
        <v>38</v>
      </c>
      <c r="G78" s="13">
        <v>74.308392999999995</v>
      </c>
    </row>
    <row r="79" spans="1:7">
      <c r="A79" s="13" t="s">
        <v>61</v>
      </c>
      <c r="B79" s="13" t="s">
        <v>22</v>
      </c>
      <c r="C79" s="13" t="s">
        <v>3</v>
      </c>
      <c r="D79" s="13" t="s">
        <v>44</v>
      </c>
      <c r="E79" s="13" t="s">
        <v>46</v>
      </c>
      <c r="F79" s="13" t="s">
        <v>38</v>
      </c>
      <c r="G79" s="13">
        <v>5.0455E-2</v>
      </c>
    </row>
    <row r="80" spans="1:7">
      <c r="A80" s="13" t="s">
        <v>61</v>
      </c>
      <c r="B80" s="13" t="s">
        <v>22</v>
      </c>
      <c r="C80" s="13" t="s">
        <v>3</v>
      </c>
      <c r="D80" s="13" t="s">
        <v>44</v>
      </c>
      <c r="E80" s="14" t="s">
        <v>45</v>
      </c>
      <c r="F80" s="13" t="s">
        <v>37</v>
      </c>
      <c r="G80" s="13">
        <v>5.0455E-2</v>
      </c>
    </row>
    <row r="81" spans="1:7">
      <c r="A81" s="13" t="s">
        <v>52</v>
      </c>
      <c r="B81" s="13" t="s">
        <v>27</v>
      </c>
      <c r="C81" s="13" t="s">
        <v>3</v>
      </c>
      <c r="D81" s="13" t="s">
        <v>44</v>
      </c>
      <c r="E81" s="13" t="s">
        <v>47</v>
      </c>
      <c r="F81" s="13" t="s">
        <v>39</v>
      </c>
      <c r="G81" s="13">
        <v>19.851644</v>
      </c>
    </row>
    <row r="82" spans="1:7">
      <c r="A82" t="s">
        <v>50</v>
      </c>
      <c r="B82" s="3" t="s">
        <v>15</v>
      </c>
      <c r="C82" t="s">
        <v>3</v>
      </c>
      <c r="D82" s="3" t="s">
        <v>43</v>
      </c>
      <c r="E82" t="s">
        <v>48</v>
      </c>
      <c r="F82" t="s">
        <v>40</v>
      </c>
      <c r="G82" s="2">
        <v>2.5</v>
      </c>
    </row>
    <row r="83" spans="1:7">
      <c r="A83" t="s">
        <v>51</v>
      </c>
      <c r="B83" s="3" t="s">
        <v>10</v>
      </c>
      <c r="C83" t="s">
        <v>3</v>
      </c>
      <c r="D83" s="3" t="s">
        <v>43</v>
      </c>
      <c r="E83" t="s">
        <v>48</v>
      </c>
      <c r="F83" t="s">
        <v>40</v>
      </c>
      <c r="G83" s="2">
        <v>1.5</v>
      </c>
    </row>
    <row r="84" spans="1:7">
      <c r="A84" t="s">
        <v>76</v>
      </c>
      <c r="B84" s="3" t="s">
        <v>28</v>
      </c>
      <c r="C84" t="s">
        <v>3</v>
      </c>
      <c r="D84" s="3" t="s">
        <v>43</v>
      </c>
      <c r="E84" t="s">
        <v>48</v>
      </c>
      <c r="F84" t="s">
        <v>40</v>
      </c>
      <c r="G84" s="2">
        <v>0.25</v>
      </c>
    </row>
    <row r="85" spans="1:7">
      <c r="A85" t="s">
        <v>77</v>
      </c>
      <c r="B85" s="3" t="s">
        <v>31</v>
      </c>
      <c r="C85" t="s">
        <v>3</v>
      </c>
      <c r="D85" s="3" t="s">
        <v>43</v>
      </c>
      <c r="E85" t="s">
        <v>48</v>
      </c>
      <c r="F85" t="s">
        <v>40</v>
      </c>
      <c r="G85" s="2">
        <v>2</v>
      </c>
    </row>
    <row r="86" spans="1:7">
      <c r="A86" t="s">
        <v>52</v>
      </c>
      <c r="B86" s="3" t="s">
        <v>27</v>
      </c>
      <c r="C86" t="s">
        <v>3</v>
      </c>
      <c r="D86" s="3" t="s">
        <v>43</v>
      </c>
      <c r="E86" t="s">
        <v>48</v>
      </c>
      <c r="F86" t="s">
        <v>40</v>
      </c>
      <c r="G86" s="2">
        <v>14</v>
      </c>
    </row>
    <row r="87" spans="1:7">
      <c r="A87" t="s">
        <v>53</v>
      </c>
      <c r="B87" s="3" t="s">
        <v>30</v>
      </c>
      <c r="C87" t="s">
        <v>3</v>
      </c>
      <c r="D87" s="3" t="s">
        <v>43</v>
      </c>
      <c r="E87" t="s">
        <v>48</v>
      </c>
      <c r="F87" t="s">
        <v>40</v>
      </c>
      <c r="G87" s="2">
        <v>4</v>
      </c>
    </row>
    <row r="88" spans="1:7">
      <c r="A88" t="s">
        <v>78</v>
      </c>
      <c r="B88" s="3" t="s">
        <v>29</v>
      </c>
      <c r="C88" t="s">
        <v>3</v>
      </c>
      <c r="D88" s="3" t="s">
        <v>43</v>
      </c>
      <c r="E88" t="s">
        <v>48</v>
      </c>
      <c r="F88" t="s">
        <v>40</v>
      </c>
      <c r="G88" s="2">
        <v>9</v>
      </c>
    </row>
    <row r="89" spans="1:7">
      <c r="A89" t="s">
        <v>55</v>
      </c>
      <c r="B89" s="3" t="s">
        <v>4</v>
      </c>
      <c r="C89" t="s">
        <v>3</v>
      </c>
      <c r="D89" s="3" t="s">
        <v>43</v>
      </c>
      <c r="E89" t="s">
        <v>48</v>
      </c>
      <c r="F89" t="s">
        <v>40</v>
      </c>
      <c r="G89" s="2">
        <v>0.75</v>
      </c>
    </row>
    <row r="90" spans="1:7">
      <c r="A90" t="s">
        <v>68</v>
      </c>
      <c r="B90" s="3" t="s">
        <v>18</v>
      </c>
      <c r="C90" t="s">
        <v>3</v>
      </c>
      <c r="D90" s="3" t="s">
        <v>43</v>
      </c>
      <c r="E90" t="s">
        <v>48</v>
      </c>
      <c r="F90" t="s">
        <v>40</v>
      </c>
      <c r="G90" s="2">
        <v>0.5</v>
      </c>
    </row>
    <row r="91" spans="1:7">
      <c r="A91" t="s">
        <v>56</v>
      </c>
      <c r="B91" s="3" t="s">
        <v>23</v>
      </c>
      <c r="C91" t="s">
        <v>3</v>
      </c>
      <c r="D91" s="3" t="s">
        <v>43</v>
      </c>
      <c r="E91" t="s">
        <v>48</v>
      </c>
      <c r="F91" t="s">
        <v>40</v>
      </c>
      <c r="G91" s="2">
        <v>3.25</v>
      </c>
    </row>
    <row r="92" spans="1:7">
      <c r="A92" t="s">
        <v>57</v>
      </c>
      <c r="B92" s="3" t="s">
        <v>13</v>
      </c>
      <c r="C92" t="s">
        <v>3</v>
      </c>
      <c r="D92" s="3" t="s">
        <v>43</v>
      </c>
      <c r="E92" t="s">
        <v>48</v>
      </c>
      <c r="F92" t="s">
        <v>40</v>
      </c>
      <c r="G92" s="2">
        <v>7.25</v>
      </c>
    </row>
    <row r="93" spans="1:7">
      <c r="A93" t="s">
        <v>69</v>
      </c>
      <c r="B93" s="3" t="s">
        <v>12</v>
      </c>
      <c r="C93" t="s">
        <v>3</v>
      </c>
      <c r="D93" s="3" t="s">
        <v>43</v>
      </c>
      <c r="E93" t="s">
        <v>48</v>
      </c>
      <c r="F93" t="s">
        <v>40</v>
      </c>
      <c r="G93" s="2">
        <v>0.5</v>
      </c>
    </row>
    <row r="94" spans="1:7">
      <c r="A94" t="s">
        <v>70</v>
      </c>
      <c r="B94" s="3" t="s">
        <v>6</v>
      </c>
      <c r="C94" t="s">
        <v>3</v>
      </c>
      <c r="D94" s="3" t="s">
        <v>43</v>
      </c>
      <c r="E94" t="s">
        <v>48</v>
      </c>
      <c r="F94" t="s">
        <v>40</v>
      </c>
      <c r="G94" s="2">
        <v>2.25</v>
      </c>
    </row>
    <row r="95" spans="1:7">
      <c r="A95" t="s">
        <v>58</v>
      </c>
      <c r="B95" s="3" t="s">
        <v>21</v>
      </c>
      <c r="C95" t="s">
        <v>3</v>
      </c>
      <c r="D95" s="3" t="s">
        <v>43</v>
      </c>
      <c r="E95" t="s">
        <v>48</v>
      </c>
      <c r="F95" t="s">
        <v>40</v>
      </c>
      <c r="G95" s="2">
        <v>2</v>
      </c>
    </row>
    <row r="96" spans="1:7">
      <c r="A96" t="s">
        <v>71</v>
      </c>
      <c r="B96" s="3" t="s">
        <v>11</v>
      </c>
      <c r="C96" t="s">
        <v>3</v>
      </c>
      <c r="D96" s="3" t="s">
        <v>43</v>
      </c>
      <c r="E96" t="s">
        <v>48</v>
      </c>
      <c r="F96" t="s">
        <v>40</v>
      </c>
      <c r="G96" s="2">
        <v>5</v>
      </c>
    </row>
    <row r="97" spans="1:7">
      <c r="A97" t="s">
        <v>72</v>
      </c>
      <c r="B97" s="3" t="s">
        <v>26</v>
      </c>
      <c r="C97" t="s">
        <v>3</v>
      </c>
      <c r="D97" s="3" t="s">
        <v>43</v>
      </c>
      <c r="E97" t="s">
        <v>48</v>
      </c>
      <c r="F97" t="s">
        <v>40</v>
      </c>
      <c r="G97" s="2">
        <v>9</v>
      </c>
    </row>
    <row r="98" spans="1:7">
      <c r="A98" t="s">
        <v>59</v>
      </c>
      <c r="B98" s="3" t="s">
        <v>16</v>
      </c>
      <c r="C98" t="s">
        <v>3</v>
      </c>
      <c r="D98" s="3" t="s">
        <v>43</v>
      </c>
      <c r="E98" t="s">
        <v>48</v>
      </c>
      <c r="F98" t="s">
        <v>40</v>
      </c>
      <c r="G98" s="2">
        <v>1.5</v>
      </c>
    </row>
    <row r="99" spans="1:7">
      <c r="A99" t="s">
        <v>60</v>
      </c>
      <c r="B99" s="3" t="s">
        <v>24</v>
      </c>
      <c r="C99" t="s">
        <v>3</v>
      </c>
      <c r="D99" s="3" t="s">
        <v>43</v>
      </c>
      <c r="E99" t="s">
        <v>48</v>
      </c>
      <c r="F99" t="s">
        <v>40</v>
      </c>
      <c r="G99" s="2">
        <v>3</v>
      </c>
    </row>
    <row r="100" spans="1:7">
      <c r="A100" t="s">
        <v>79</v>
      </c>
      <c r="B100" s="3" t="s">
        <v>25</v>
      </c>
      <c r="C100" t="s">
        <v>3</v>
      </c>
      <c r="D100" s="3" t="s">
        <v>43</v>
      </c>
      <c r="E100" t="s">
        <v>48</v>
      </c>
      <c r="F100" t="s">
        <v>40</v>
      </c>
      <c r="G100" s="2">
        <v>0.75</v>
      </c>
    </row>
    <row r="101" spans="1:7">
      <c r="A101" t="s">
        <v>75</v>
      </c>
      <c r="B101" s="3" t="s">
        <v>5</v>
      </c>
      <c r="C101" t="s">
        <v>3</v>
      </c>
      <c r="D101" s="3" t="s">
        <v>43</v>
      </c>
      <c r="E101" t="s">
        <v>48</v>
      </c>
      <c r="F101" t="s">
        <v>40</v>
      </c>
      <c r="G101" s="2">
        <v>0.5</v>
      </c>
    </row>
    <row r="102" spans="1:7">
      <c r="A102" t="s">
        <v>61</v>
      </c>
      <c r="B102" s="3" t="s">
        <v>22</v>
      </c>
      <c r="C102" t="s">
        <v>3</v>
      </c>
      <c r="D102" s="3" t="s">
        <v>43</v>
      </c>
      <c r="E102" t="s">
        <v>48</v>
      </c>
      <c r="F102" t="s">
        <v>40</v>
      </c>
      <c r="G102" s="2">
        <v>53</v>
      </c>
    </row>
    <row r="103" spans="1:7">
      <c r="A103" t="s">
        <v>62</v>
      </c>
      <c r="B103" s="3" t="s">
        <v>19</v>
      </c>
      <c r="C103" t="s">
        <v>3</v>
      </c>
      <c r="D103" s="3" t="s">
        <v>43</v>
      </c>
      <c r="E103" t="s">
        <v>48</v>
      </c>
      <c r="F103" t="s">
        <v>40</v>
      </c>
      <c r="G103" s="2">
        <v>2.25</v>
      </c>
    </row>
    <row r="104" spans="1:7">
      <c r="A104" t="s">
        <v>63</v>
      </c>
      <c r="B104" s="3" t="s">
        <v>17</v>
      </c>
      <c r="C104" t="s">
        <v>3</v>
      </c>
      <c r="D104" s="3" t="s">
        <v>43</v>
      </c>
      <c r="E104" t="s">
        <v>48</v>
      </c>
      <c r="F104" t="s">
        <v>40</v>
      </c>
      <c r="G104" s="2">
        <v>0.75</v>
      </c>
    </row>
    <row r="105" spans="1:7">
      <c r="A105" t="s">
        <v>64</v>
      </c>
      <c r="B105" s="3" t="s">
        <v>20</v>
      </c>
      <c r="C105" t="s">
        <v>3</v>
      </c>
      <c r="D105" s="3" t="s">
        <v>43</v>
      </c>
      <c r="E105" t="s">
        <v>48</v>
      </c>
      <c r="F105" t="s">
        <v>40</v>
      </c>
      <c r="G105" s="2">
        <v>3.75</v>
      </c>
    </row>
    <row r="106" spans="1:7">
      <c r="A106" t="s">
        <v>74</v>
      </c>
      <c r="B106" s="3" t="s">
        <v>8</v>
      </c>
      <c r="C106" t="s">
        <v>3</v>
      </c>
      <c r="D106" s="3" t="s">
        <v>43</v>
      </c>
      <c r="E106" t="s">
        <v>48</v>
      </c>
      <c r="F106" t="s">
        <v>40</v>
      </c>
      <c r="G106" s="2">
        <v>1.25</v>
      </c>
    </row>
    <row r="107" spans="1:7">
      <c r="A107" t="s">
        <v>65</v>
      </c>
      <c r="B107" s="3" t="s">
        <v>9</v>
      </c>
      <c r="C107" t="s">
        <v>3</v>
      </c>
      <c r="D107" s="3" t="s">
        <v>43</v>
      </c>
      <c r="E107" t="s">
        <v>48</v>
      </c>
      <c r="F107" t="s">
        <v>40</v>
      </c>
      <c r="G107" s="2">
        <v>0.5</v>
      </c>
    </row>
    <row r="108" spans="1:7">
      <c r="A108" t="s">
        <v>66</v>
      </c>
      <c r="B108" s="3" t="s">
        <v>7</v>
      </c>
      <c r="C108" t="s">
        <v>3</v>
      </c>
      <c r="D108" s="3" t="s">
        <v>43</v>
      </c>
      <c r="E108" t="s">
        <v>48</v>
      </c>
      <c r="F108" t="s">
        <v>40</v>
      </c>
      <c r="G108" s="2">
        <v>5.75</v>
      </c>
    </row>
    <row r="109" spans="1:7">
      <c r="A109" t="s">
        <v>67</v>
      </c>
      <c r="B109" s="3" t="s">
        <v>14</v>
      </c>
      <c r="C109" t="s">
        <v>3</v>
      </c>
      <c r="D109" s="3" t="s">
        <v>43</v>
      </c>
      <c r="E109" t="s">
        <v>48</v>
      </c>
      <c r="F109" t="s">
        <v>40</v>
      </c>
      <c r="G109" s="2">
        <v>4.75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IBS Provincial Table</vt:lpstr>
      <vt:lpstr>IBS by TSA Summary Pivot</vt:lpstr>
      <vt:lpstr>IBS  RAW DATA (for pivot table)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dbrizan</dc:creator>
  <cp:lastModifiedBy>Dan</cp:lastModifiedBy>
  <dcterms:created xsi:type="dcterms:W3CDTF">2017-10-18T17:36:13Z</dcterms:created>
  <dcterms:modified xsi:type="dcterms:W3CDTF">2017-10-19T15:28:18Z</dcterms:modified>
</cp:coreProperties>
</file>